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hite &amp; Case\AD Cases\UK transition review HRF from China - Tata Steel UK 2022\draft annexes\RECURRENCE OF DUMPING\D-7 - Normal value calculation\GTA HRF inputs\"/>
    </mc:Choice>
  </mc:AlternateContent>
  <bookViews>
    <workbookView xWindow="0" yWindow="0" windowWidth="28740" windowHeight="12240"/>
  </bookViews>
  <sheets>
    <sheet name="Sheet1" sheetId="2" r:id="rId1"/>
    <sheet name="Data" sheetId="1" r:id="rId2"/>
  </sheets>
  <definedNames>
    <definedName name="_xlnm._FilterDatabase" localSheetId="1" hidden="1">Data!$A$1:$N$1</definedName>
  </definedNames>
  <calcPr calcId="0"/>
  <pivotCaches>
    <pivotCache cacheId="17" r:id="rId3"/>
  </pivotCaches>
</workbook>
</file>

<file path=xl/sharedStrings.xml><?xml version="1.0" encoding="utf-8"?>
<sst xmlns="http://schemas.openxmlformats.org/spreadsheetml/2006/main" count="8118" uniqueCount="168">
  <si>
    <t>FLOW</t>
  </si>
  <si>
    <t>CTY_RPT</t>
  </si>
  <si>
    <t>REPORTER</t>
  </si>
  <si>
    <t>CTY_PTN</t>
  </si>
  <si>
    <t>PARTNER</t>
  </si>
  <si>
    <t>YEAR</t>
  </si>
  <si>
    <t>MONTH</t>
  </si>
  <si>
    <t>UNIT1</t>
  </si>
  <si>
    <t>CURRENCY</t>
  </si>
  <si>
    <t>I</t>
  </si>
  <si>
    <t>MX</t>
  </si>
  <si>
    <t>Mexico</t>
  </si>
  <si>
    <t>ALBANIA</t>
  </si>
  <si>
    <t>Albania</t>
  </si>
  <si>
    <t>T</t>
  </si>
  <si>
    <t>EUR</t>
  </si>
  <si>
    <t>ARGENT</t>
  </si>
  <si>
    <t>Argentina</t>
  </si>
  <si>
    <t>ARMENIA</t>
  </si>
  <si>
    <t>Armenia</t>
  </si>
  <si>
    <t>AUSTRAL</t>
  </si>
  <si>
    <t>Australia</t>
  </si>
  <si>
    <t>AUSTRIA</t>
  </si>
  <si>
    <t>Austria</t>
  </si>
  <si>
    <t>BELGIUM</t>
  </si>
  <si>
    <t>Belgium</t>
  </si>
  <si>
    <t>BELIZE</t>
  </si>
  <si>
    <t>Belize</t>
  </si>
  <si>
    <t>BRAZIL</t>
  </si>
  <si>
    <t>Brazil</t>
  </si>
  <si>
    <t>C RICA</t>
  </si>
  <si>
    <t>Costa Rica</t>
  </si>
  <si>
    <t>CANADA</t>
  </si>
  <si>
    <t>Canada</t>
  </si>
  <si>
    <t>CHILE</t>
  </si>
  <si>
    <t>Chile</t>
  </si>
  <si>
    <t>CHINA</t>
  </si>
  <si>
    <t>China</t>
  </si>
  <si>
    <t>COLOMB</t>
  </si>
  <si>
    <t>Colombia</t>
  </si>
  <si>
    <t>CUBA</t>
  </si>
  <si>
    <t>Cuba</t>
  </si>
  <si>
    <t>CZECH</t>
  </si>
  <si>
    <t>Czech Republic</t>
  </si>
  <si>
    <t>DOM REP</t>
  </si>
  <si>
    <t>Dominican Republic</t>
  </si>
  <si>
    <t>EGYPT</t>
  </si>
  <si>
    <t>Egypt</t>
  </si>
  <si>
    <t>ESTONIA</t>
  </si>
  <si>
    <t>Estonia</t>
  </si>
  <si>
    <t>FRANCE</t>
  </si>
  <si>
    <t>France</t>
  </si>
  <si>
    <t>GERMANY</t>
  </si>
  <si>
    <t>Germany</t>
  </si>
  <si>
    <t>GUATMAL</t>
  </si>
  <si>
    <t>Guatemala</t>
  </si>
  <si>
    <t>HG KONG</t>
  </si>
  <si>
    <t>Hong Kong</t>
  </si>
  <si>
    <t>INDIA</t>
  </si>
  <si>
    <t>India</t>
  </si>
  <si>
    <t>INDNSIA</t>
  </si>
  <si>
    <t>Indonesia</t>
  </si>
  <si>
    <t>IRELAND</t>
  </si>
  <si>
    <t>Ireland</t>
  </si>
  <si>
    <t>ITALY</t>
  </si>
  <si>
    <t>Italy</t>
  </si>
  <si>
    <t>JAPAN</t>
  </si>
  <si>
    <t>Japan</t>
  </si>
  <si>
    <t>KAZAKHS</t>
  </si>
  <si>
    <t>Kazakhstan</t>
  </si>
  <si>
    <t>KOR REP</t>
  </si>
  <si>
    <t>South Korea</t>
  </si>
  <si>
    <t>LIBYA</t>
  </si>
  <si>
    <t>Libya</t>
  </si>
  <si>
    <t>LICHTEN</t>
  </si>
  <si>
    <t>Liechtenstein</t>
  </si>
  <si>
    <t>MALAYSA</t>
  </si>
  <si>
    <t>Malaysia</t>
  </si>
  <si>
    <t>MAURITN</t>
  </si>
  <si>
    <t>Mauritania</t>
  </si>
  <si>
    <t>MOROC</t>
  </si>
  <si>
    <t>Morocco</t>
  </si>
  <si>
    <t>N ZEAL</t>
  </si>
  <si>
    <t>New Zealand</t>
  </si>
  <si>
    <t>NETHLDS</t>
  </si>
  <si>
    <t>Netherlands</t>
  </si>
  <si>
    <t>NORWAY</t>
  </si>
  <si>
    <t>Norway</t>
  </si>
  <si>
    <t>NOT DET</t>
  </si>
  <si>
    <t>Unidentified</t>
  </si>
  <si>
    <t>OMAN</t>
  </si>
  <si>
    <t>Oman</t>
  </si>
  <si>
    <t>PERU</t>
  </si>
  <si>
    <t>Peru</t>
  </si>
  <si>
    <t>POLAND</t>
  </si>
  <si>
    <t>Poland</t>
  </si>
  <si>
    <t>REP SAF</t>
  </si>
  <si>
    <t>South Africa</t>
  </si>
  <si>
    <t>RUSSIA</t>
  </si>
  <si>
    <t>Russia</t>
  </si>
  <si>
    <t>SLOVAK</t>
  </si>
  <si>
    <t>Slovakia</t>
  </si>
  <si>
    <t>SLVENIA</t>
  </si>
  <si>
    <t>Slovenia</t>
  </si>
  <si>
    <t>SPAIN</t>
  </si>
  <si>
    <t>Spain</t>
  </si>
  <si>
    <t>SWEDEN</t>
  </si>
  <si>
    <t>Sweden</t>
  </si>
  <si>
    <t>SWITZLD</t>
  </si>
  <si>
    <t>Switzerland</t>
  </si>
  <si>
    <t>TAIWAN</t>
  </si>
  <si>
    <t>Taiwan</t>
  </si>
  <si>
    <t>THAILND</t>
  </si>
  <si>
    <t>Thailand</t>
  </si>
  <si>
    <t>TURKEY</t>
  </si>
  <si>
    <t>Turkey</t>
  </si>
  <si>
    <t>U KING</t>
  </si>
  <si>
    <t>United Kingdom</t>
  </si>
  <si>
    <t>UKRAINE</t>
  </si>
  <si>
    <t>Ukraine</t>
  </si>
  <si>
    <t>USA</t>
  </si>
  <si>
    <t>United States</t>
  </si>
  <si>
    <t>VENEZ</t>
  </si>
  <si>
    <t>Venezuela</t>
  </si>
  <si>
    <t>VIETNAM</t>
  </si>
  <si>
    <t>Vietnam</t>
  </si>
  <si>
    <t>HS6 Code</t>
  </si>
  <si>
    <t>HS6 Description</t>
  </si>
  <si>
    <t>Ferrochromium, Containing More Than 4% (Wt.) Carbon</t>
  </si>
  <si>
    <t>Ferroalloys, Nesoi</t>
  </si>
  <si>
    <t>Semifinished Products Of Iron Or Nonalloy Steel, Containing 0.25% (Wt.) Or More Of Carbon</t>
  </si>
  <si>
    <t>Semifinished Products Of Alloy Steel (Other Than Stainless) Nesoi</t>
  </si>
  <si>
    <t>Ferromolybdenum</t>
  </si>
  <si>
    <t>Bituminous Coal, Whether Or Not Pulverized, But Not Agglomerated</t>
  </si>
  <si>
    <t>Ferrochromium, Containing 4% (Wt.) Or Less Carbon</t>
  </si>
  <si>
    <t>Ferrovanadium</t>
  </si>
  <si>
    <t>Ferrous Waste And Scrap, Nesoi</t>
  </si>
  <si>
    <t>Iron Ore Concentrates (Other Than Roasted Iron Pyrites) And Non-Agglomerated Iron Ores</t>
  </si>
  <si>
    <t>Ferrosilicon, Containing More Than 55% (Wt.) Silicon</t>
  </si>
  <si>
    <t>Ferrosilicon, Containing 55% (Wt.) Or Less Silicon</t>
  </si>
  <si>
    <t>Ferroniobium</t>
  </si>
  <si>
    <t>Semifinished Products Of Iron Or Nonalloy Steel, Under 0.25% (Wt.) Carbon, Rectangular Cross Section, Width Not Less Than Twice The Thickness</t>
  </si>
  <si>
    <t>Coke And Semicoke Of Coal, Of Lignite Or Of Peat, Whether Or Not Agglomerated; Retort Carbon</t>
  </si>
  <si>
    <t>Ferrotitanium And Ferrosilicon Titanium</t>
  </si>
  <si>
    <t>Agglomerated Iron Ores</t>
  </si>
  <si>
    <t>Ferrosilicon Manganese</t>
  </si>
  <si>
    <t>Ferrotungsten And Ferrosilicon Tungsten</t>
  </si>
  <si>
    <t>Alloy Steel Waste And Scrap, Other Than Stainless</t>
  </si>
  <si>
    <t>Ingots And Other Primary Forms Of Alloy Steel (Other Than Stainless) Nesoi</t>
  </si>
  <si>
    <t>Ferromanganese, Containing More Than 2% (Wt.) Carbon</t>
  </si>
  <si>
    <t>Ferromanganese, Containing 2% (Wt.) Or Less Carbon</t>
  </si>
  <si>
    <t>Petroleum Coke, Not Calcined</t>
  </si>
  <si>
    <t>Ferronickel</t>
  </si>
  <si>
    <t>Coal, Other Than Anthracite Or Bituminous, Whether Or Not Pulverized, But Not Agglomerated</t>
  </si>
  <si>
    <t>Raw material type</t>
  </si>
  <si>
    <t>Ferroalloys</t>
  </si>
  <si>
    <t>Slabs</t>
  </si>
  <si>
    <t>Coal</t>
  </si>
  <si>
    <t>Steel scrap</t>
  </si>
  <si>
    <t>Iron ore</t>
  </si>
  <si>
    <t>Coke</t>
  </si>
  <si>
    <t>VALUE EUR</t>
  </si>
  <si>
    <t>QTY MT</t>
  </si>
  <si>
    <t>Sum of QTY MT</t>
  </si>
  <si>
    <t>Sum of VALUE EUR</t>
  </si>
  <si>
    <t>Row Labels</t>
  </si>
  <si>
    <t>Grand Total</t>
  </si>
  <si>
    <t>Sum of AUV EUR/MT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</si>
</sst>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4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eorgi Ropanov" refreshedDate="44734.690875231485" createdVersion="6" refreshedVersion="6" minRefreshableVersion="3" recordCount="899">
  <cacheSource type="worksheet">
    <worksheetSource ref="A1:N900" sheet="Data"/>
  </cacheSource>
  <cacheFields count="15">
    <cacheField name="FLOW" numFmtId="0">
      <sharedItems/>
    </cacheField>
    <cacheField name="CTY_RPT" numFmtId="0">
      <sharedItems/>
    </cacheField>
    <cacheField name="REPORTER" numFmtId="0">
      <sharedItems count="1">
        <s v="Mexico"/>
      </sharedItems>
    </cacheField>
    <cacheField name="CTY_PTN" numFmtId="0">
      <sharedItems/>
    </cacheField>
    <cacheField name="PARTNER" numFmtId="0">
      <sharedItems/>
    </cacheField>
    <cacheField name="HS6 Code" numFmtId="0">
      <sharedItems containsSemiMixedTypes="0" containsString="0" containsNumber="1" containsInteger="1" minValue="260111" maxValue="722490"/>
    </cacheField>
    <cacheField name="HS6 Description" numFmtId="0">
      <sharedItems/>
    </cacheField>
    <cacheField name="Raw material type" numFmtId="0">
      <sharedItems count="6">
        <s v="Ferroalloys"/>
        <s v="Slabs"/>
        <s v="Coal"/>
        <s v="Steel scrap"/>
        <s v="Iron ore"/>
        <s v="Coke"/>
      </sharedItems>
    </cacheField>
    <cacheField name="YEAR" numFmtId="0">
      <sharedItems containsSemiMixedTypes="0" containsString="0" containsNumber="1" containsInteger="1" minValue="2021" maxValue="2022"/>
    </cacheField>
    <cacheField name="MONTH" numFmtId="0">
      <sharedItems containsSemiMixedTypes="0" containsString="0" containsNumber="1" containsInteger="1" minValue="1" maxValue="12"/>
    </cacheField>
    <cacheField name="VALUE EUR" numFmtId="0">
      <sharedItems containsSemiMixedTypes="0" containsString="0" containsNumber="1" minValue="0.82331600000000005" maxValue="296943587.76030499"/>
    </cacheField>
    <cacheField name="QTY MT" numFmtId="0">
      <sharedItems containsSemiMixedTypes="0" containsString="0" containsNumber="1" minValue="0" maxValue="367106.72899999999"/>
    </cacheField>
    <cacheField name="UNIT1" numFmtId="0">
      <sharedItems/>
    </cacheField>
    <cacheField name="CURRENCY" numFmtId="0">
      <sharedItems/>
    </cacheField>
    <cacheField name="AUV EUR/MT" numFmtId="0" formula="'VALUE EUR' /'QTY MT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99">
  <r>
    <s v="I"/>
    <s v="MX"/>
    <x v="0"/>
    <s v="ALBANIA"/>
    <s v="Albania"/>
    <n v="720241"/>
    <s v="Ferrochromium, Containing More Than 4% (Wt.) Carbon"/>
    <x v="0"/>
    <n v="2021"/>
    <n v="8"/>
    <n v="286918.50089199998"/>
    <n v="214.76"/>
    <s v="T"/>
    <s v="EUR"/>
  </r>
  <r>
    <s v="I"/>
    <s v="MX"/>
    <x v="0"/>
    <s v="ARGENT"/>
    <s v="Argentina"/>
    <n v="720299"/>
    <s v="Ferroalloys, Nesoi"/>
    <x v="0"/>
    <n v="2021"/>
    <n v="5"/>
    <n v="143454.63527"/>
    <n v="96"/>
    <s v="T"/>
    <s v="EUR"/>
  </r>
  <r>
    <s v="I"/>
    <s v="MX"/>
    <x v="0"/>
    <s v="ARGENT"/>
    <s v="Argentina"/>
    <n v="720299"/>
    <s v="Ferroalloys, Nesoi"/>
    <x v="0"/>
    <n v="2021"/>
    <n v="8"/>
    <n v="115951.389479"/>
    <n v="72"/>
    <s v="T"/>
    <s v="EUR"/>
  </r>
  <r>
    <s v="I"/>
    <s v="MX"/>
    <x v="0"/>
    <s v="ARGENT"/>
    <s v="Argentina"/>
    <n v="720299"/>
    <s v="Ferroalloys, Nesoi"/>
    <x v="0"/>
    <n v="2021"/>
    <n v="10"/>
    <n v="93103.448275000002"/>
    <n v="48"/>
    <s v="T"/>
    <s v="EUR"/>
  </r>
  <r>
    <s v="I"/>
    <s v="MX"/>
    <x v="0"/>
    <s v="ARGENT"/>
    <s v="Argentina"/>
    <n v="720299"/>
    <s v="Ferroalloys, Nesoi"/>
    <x v="0"/>
    <n v="2021"/>
    <n v="11"/>
    <n v="110373.160476"/>
    <n v="48"/>
    <s v="T"/>
    <s v="EUR"/>
  </r>
  <r>
    <s v="I"/>
    <s v="MX"/>
    <x v="0"/>
    <s v="ARGENT"/>
    <s v="Argentina"/>
    <n v="720720"/>
    <s v="Semifinished Products Of Iron Or Nonalloy Steel, Containing 0.25% (Wt.) Or More Of Carbon"/>
    <x v="1"/>
    <n v="2021"/>
    <n v="9"/>
    <n v="1001441.5639600001"/>
    <n v="1773.6469999999999"/>
    <s v="T"/>
    <s v="EUR"/>
  </r>
  <r>
    <s v="I"/>
    <s v="MX"/>
    <x v="0"/>
    <s v="ARGENT"/>
    <s v="Argentina"/>
    <n v="720720"/>
    <s v="Semifinished Products Of Iron Or Nonalloy Steel, Containing 0.25% (Wt.) Or More Of Carbon"/>
    <x v="1"/>
    <n v="2021"/>
    <n v="11"/>
    <n v="1689084.6180789999"/>
    <n v="2231.9070000000002"/>
    <s v="T"/>
    <s v="EUR"/>
  </r>
  <r>
    <s v="I"/>
    <s v="MX"/>
    <x v="0"/>
    <s v="ARGENT"/>
    <s v="Argentina"/>
    <n v="722490"/>
    <s v="Semifinished Products Of Alloy Steel (Other Than Stainless) Nesoi"/>
    <x v="1"/>
    <n v="2021"/>
    <n v="9"/>
    <n v="4420909.4772629999"/>
    <n v="7250.9290000000001"/>
    <s v="T"/>
    <s v="EUR"/>
  </r>
  <r>
    <s v="I"/>
    <s v="MX"/>
    <x v="0"/>
    <s v="ARGENT"/>
    <s v="Argentina"/>
    <n v="722490"/>
    <s v="Semifinished Products Of Alloy Steel (Other Than Stainless) Nesoi"/>
    <x v="1"/>
    <n v="2021"/>
    <n v="11"/>
    <n v="4019429.7477219999"/>
    <n v="4971.0940000000001"/>
    <s v="T"/>
    <s v="EUR"/>
  </r>
  <r>
    <s v="I"/>
    <s v="MX"/>
    <x v="0"/>
    <s v="ARMENIA"/>
    <s v="Armenia"/>
    <n v="720270"/>
    <s v="Ferromolybdenum"/>
    <x v="0"/>
    <n v="2021"/>
    <n v="7"/>
    <n v="494169.69799499999"/>
    <n v="24.977"/>
    <s v="T"/>
    <s v="EUR"/>
  </r>
  <r>
    <s v="I"/>
    <s v="MX"/>
    <x v="0"/>
    <s v="ARMENIA"/>
    <s v="Armenia"/>
    <n v="720270"/>
    <s v="Ferromolybdenum"/>
    <x v="0"/>
    <n v="2021"/>
    <n v="8"/>
    <n v="340308.48984400003"/>
    <n v="19.989999999999998"/>
    <s v="T"/>
    <s v="EUR"/>
  </r>
  <r>
    <s v="I"/>
    <s v="MX"/>
    <x v="0"/>
    <s v="AUSTRAL"/>
    <s v="Australia"/>
    <n v="270112"/>
    <s v="Bituminous Coal, Whether Or Not Pulverized, But Not Agglomerated"/>
    <x v="2"/>
    <n v="2021"/>
    <n v="5"/>
    <n v="0.82331600000000005"/>
    <n v="0"/>
    <s v="T"/>
    <s v="EUR"/>
  </r>
  <r>
    <s v="I"/>
    <s v="MX"/>
    <x v="0"/>
    <s v="AUSTRIA"/>
    <s v="Austria"/>
    <n v="720249"/>
    <s v="Ferrochromium, Containing 4% (Wt.) Or Less Carbon"/>
    <x v="0"/>
    <n v="2021"/>
    <n v="8"/>
    <n v="156424.74717399999"/>
    <n v="60"/>
    <s v="T"/>
    <s v="EUR"/>
  </r>
  <r>
    <s v="I"/>
    <s v="MX"/>
    <x v="0"/>
    <s v="AUSTRIA"/>
    <s v="Austria"/>
    <n v="720292"/>
    <s v="Ferrovanadium"/>
    <x v="0"/>
    <n v="2021"/>
    <n v="5"/>
    <n v="15205.829078999999"/>
    <n v="0.5"/>
    <s v="T"/>
    <s v="EUR"/>
  </r>
  <r>
    <s v="I"/>
    <s v="MX"/>
    <x v="0"/>
    <s v="AUSTRIA"/>
    <s v="Austria"/>
    <n v="720292"/>
    <s v="Ferrovanadium"/>
    <x v="0"/>
    <n v="2021"/>
    <n v="8"/>
    <n v="14119.9966"/>
    <n v="0.5"/>
    <s v="T"/>
    <s v="EUR"/>
  </r>
  <r>
    <s v="I"/>
    <s v="MX"/>
    <x v="0"/>
    <s v="AUSTRIA"/>
    <s v="Austria"/>
    <n v="720292"/>
    <s v="Ferrovanadium"/>
    <x v="0"/>
    <n v="2021"/>
    <n v="9"/>
    <n v="262532.93667600001"/>
    <n v="10"/>
    <s v="T"/>
    <s v="EUR"/>
  </r>
  <r>
    <s v="I"/>
    <s v="MX"/>
    <x v="0"/>
    <s v="AUSTRIA"/>
    <s v="Austria"/>
    <n v="722490"/>
    <s v="Semifinished Products Of Alloy Steel (Other Than Stainless) Nesoi"/>
    <x v="1"/>
    <n v="2021"/>
    <n v="4"/>
    <n v="26038.445465000001"/>
    <n v="8.1199999999999992"/>
    <s v="T"/>
    <s v="EUR"/>
  </r>
  <r>
    <s v="I"/>
    <s v="MX"/>
    <x v="0"/>
    <s v="AUSTRIA"/>
    <s v="Austria"/>
    <n v="722490"/>
    <s v="Semifinished Products Of Alloy Steel (Other Than Stainless) Nesoi"/>
    <x v="1"/>
    <n v="2021"/>
    <n v="5"/>
    <n v="25284.044129000002"/>
    <n v="7.8650000000000002"/>
    <s v="T"/>
    <s v="EUR"/>
  </r>
  <r>
    <s v="I"/>
    <s v="MX"/>
    <x v="0"/>
    <s v="AUSTRIA"/>
    <s v="Austria"/>
    <n v="722490"/>
    <s v="Semifinished Products Of Alloy Steel (Other Than Stainless) Nesoi"/>
    <x v="1"/>
    <n v="2021"/>
    <n v="6"/>
    <n v="77191.235058999999"/>
    <n v="22.306999999999999"/>
    <s v="T"/>
    <s v="EUR"/>
  </r>
  <r>
    <s v="I"/>
    <s v="MX"/>
    <x v="0"/>
    <s v="AUSTRIA"/>
    <s v="Austria"/>
    <n v="722490"/>
    <s v="Semifinished Products Of Alloy Steel (Other Than Stainless) Nesoi"/>
    <x v="1"/>
    <n v="2021"/>
    <n v="7"/>
    <n v="44447.170290000002"/>
    <n v="11.09"/>
    <s v="T"/>
    <s v="EUR"/>
  </r>
  <r>
    <s v="I"/>
    <s v="MX"/>
    <x v="0"/>
    <s v="AUSTRIA"/>
    <s v="Austria"/>
    <n v="722490"/>
    <s v="Semifinished Products Of Alloy Steel (Other Than Stainless) Nesoi"/>
    <x v="1"/>
    <n v="2021"/>
    <n v="9"/>
    <n v="279433.06417299999"/>
    <n v="70.822999999999993"/>
    <s v="T"/>
    <s v="EUR"/>
  </r>
  <r>
    <s v="I"/>
    <s v="MX"/>
    <x v="0"/>
    <s v="AUSTRIA"/>
    <s v="Austria"/>
    <n v="722490"/>
    <s v="Semifinished Products Of Alloy Steel (Other Than Stainless) Nesoi"/>
    <x v="1"/>
    <n v="2021"/>
    <n v="10"/>
    <n v="45011.206896000003"/>
    <n v="11.58"/>
    <s v="T"/>
    <s v="EUR"/>
  </r>
  <r>
    <s v="I"/>
    <s v="MX"/>
    <x v="0"/>
    <s v="BELGIUM"/>
    <s v="Belgium"/>
    <n v="720270"/>
    <s v="Ferromolybdenum"/>
    <x v="0"/>
    <n v="2021"/>
    <n v="5"/>
    <n v="61754.487072999997"/>
    <n v="4"/>
    <s v="T"/>
    <s v="EUR"/>
  </r>
  <r>
    <s v="I"/>
    <s v="MX"/>
    <x v="0"/>
    <s v="BELGIUM"/>
    <s v="Belgium"/>
    <n v="720270"/>
    <s v="Ferromolybdenum"/>
    <x v="0"/>
    <n v="2021"/>
    <n v="7"/>
    <n v="269335.92758600001"/>
    <n v="14"/>
    <s v="T"/>
    <s v="EUR"/>
  </r>
  <r>
    <s v="I"/>
    <s v="MX"/>
    <x v="0"/>
    <s v="BELGIUM"/>
    <s v="Belgium"/>
    <n v="720270"/>
    <s v="Ferromolybdenum"/>
    <x v="0"/>
    <n v="2021"/>
    <n v="8"/>
    <n v="1822701.6231829999"/>
    <n v="100"/>
    <s v="T"/>
    <s v="EUR"/>
  </r>
  <r>
    <s v="I"/>
    <s v="MX"/>
    <x v="0"/>
    <s v="BELGIUM"/>
    <s v="Belgium"/>
    <n v="720270"/>
    <s v="Ferromolybdenum"/>
    <x v="0"/>
    <n v="2021"/>
    <n v="10"/>
    <n v="532360.34482700005"/>
    <n v="24"/>
    <s v="T"/>
    <s v="EUR"/>
  </r>
  <r>
    <s v="I"/>
    <s v="MX"/>
    <x v="0"/>
    <s v="BELIZE"/>
    <s v="Belize"/>
    <n v="720449"/>
    <s v="Ferrous Waste And Scrap, Nesoi"/>
    <x v="3"/>
    <n v="2021"/>
    <n v="4"/>
    <n v="36063.518595000001"/>
    <n v="202"/>
    <s v="T"/>
    <s v="EUR"/>
  </r>
  <r>
    <s v="I"/>
    <s v="MX"/>
    <x v="0"/>
    <s v="BELIZE"/>
    <s v="Belize"/>
    <n v="720449"/>
    <s v="Ferrous Waste And Scrap, Nesoi"/>
    <x v="3"/>
    <n v="2021"/>
    <n v="5"/>
    <n v="56479.499423000001"/>
    <n v="284"/>
    <s v="T"/>
    <s v="EUR"/>
  </r>
  <r>
    <s v="I"/>
    <s v="MX"/>
    <x v="0"/>
    <s v="BELIZE"/>
    <s v="Belize"/>
    <n v="720449"/>
    <s v="Ferrous Waste And Scrap, Nesoi"/>
    <x v="3"/>
    <n v="2021"/>
    <n v="6"/>
    <n v="37309.096944999998"/>
    <n v="187"/>
    <s v="T"/>
    <s v="EUR"/>
  </r>
  <r>
    <s v="I"/>
    <s v="MX"/>
    <x v="0"/>
    <s v="BELIZE"/>
    <s v="Belize"/>
    <n v="720449"/>
    <s v="Ferrous Waste And Scrap, Nesoi"/>
    <x v="3"/>
    <n v="2021"/>
    <n v="7"/>
    <n v="65163.691735"/>
    <n v="335"/>
    <s v="T"/>
    <s v="EUR"/>
  </r>
  <r>
    <s v="I"/>
    <s v="MX"/>
    <x v="0"/>
    <s v="BELIZE"/>
    <s v="Belize"/>
    <n v="720449"/>
    <s v="Ferrous Waste And Scrap, Nesoi"/>
    <x v="3"/>
    <n v="2021"/>
    <n v="8"/>
    <n v="74840.656071999998"/>
    <n v="383"/>
    <s v="T"/>
    <s v="EUR"/>
  </r>
  <r>
    <s v="I"/>
    <s v="MX"/>
    <x v="0"/>
    <s v="BELIZE"/>
    <s v="Belize"/>
    <n v="720449"/>
    <s v="Ferrous Waste And Scrap, Nesoi"/>
    <x v="3"/>
    <n v="2021"/>
    <n v="9"/>
    <n v="83119.422013999996"/>
    <n v="411"/>
    <s v="T"/>
    <s v="EUR"/>
  </r>
  <r>
    <s v="I"/>
    <s v="MX"/>
    <x v="0"/>
    <s v="BELIZE"/>
    <s v="Belize"/>
    <n v="720449"/>
    <s v="Ferrous Waste And Scrap, Nesoi"/>
    <x v="3"/>
    <n v="2021"/>
    <n v="10"/>
    <n v="72254.310343999998"/>
    <n v="346"/>
    <s v="T"/>
    <s v="EUR"/>
  </r>
  <r>
    <s v="I"/>
    <s v="MX"/>
    <x v="0"/>
    <s v="BELIZE"/>
    <s v="Belize"/>
    <n v="720449"/>
    <s v="Ferrous Waste And Scrap, Nesoi"/>
    <x v="3"/>
    <n v="2021"/>
    <n v="11"/>
    <n v="84145.059565000003"/>
    <n v="361"/>
    <s v="T"/>
    <s v="EUR"/>
  </r>
  <r>
    <s v="I"/>
    <s v="MX"/>
    <x v="0"/>
    <s v="BRAZIL"/>
    <s v="Brazil"/>
    <n v="260111"/>
    <s v="Iron Ore Concentrates (Other Than Roasted Iron Pyrites) And Non-Agglomerated Iron Ores"/>
    <x v="4"/>
    <n v="2021"/>
    <n v="4"/>
    <n v="21115052.235686999"/>
    <n v="137340.003"/>
    <s v="T"/>
    <s v="EUR"/>
  </r>
  <r>
    <s v="I"/>
    <s v="MX"/>
    <x v="0"/>
    <s v="BRAZIL"/>
    <s v="Brazil"/>
    <n v="260111"/>
    <s v="Iron Ore Concentrates (Other Than Roasted Iron Pyrites) And Non-Agglomerated Iron Ores"/>
    <x v="4"/>
    <n v="2021"/>
    <n v="5"/>
    <n v="22735554.915197998"/>
    <n v="134542"/>
    <s v="T"/>
    <s v="EUR"/>
  </r>
  <r>
    <s v="I"/>
    <s v="MX"/>
    <x v="0"/>
    <s v="BRAZIL"/>
    <s v="Brazil"/>
    <n v="260111"/>
    <s v="Iron Ore Concentrates (Other Than Roasted Iron Pyrites) And Non-Agglomerated Iron Ores"/>
    <x v="4"/>
    <n v="2021"/>
    <n v="6"/>
    <n v="51234288.678617999"/>
    <n v="272637"/>
    <s v="T"/>
    <s v="EUR"/>
  </r>
  <r>
    <s v="I"/>
    <s v="MX"/>
    <x v="0"/>
    <s v="BRAZIL"/>
    <s v="Brazil"/>
    <n v="260111"/>
    <s v="Iron Ore Concentrates (Other Than Roasted Iron Pyrites) And Non-Agglomerated Iron Ores"/>
    <x v="4"/>
    <n v="2021"/>
    <n v="7"/>
    <n v="24218506.048556998"/>
    <n v="134364"/>
    <s v="T"/>
    <s v="EUR"/>
  </r>
  <r>
    <s v="I"/>
    <s v="MX"/>
    <x v="0"/>
    <s v="BRAZIL"/>
    <s v="Brazil"/>
    <n v="260111"/>
    <s v="Iron Ore Concentrates (Other Than Roasted Iron Pyrites) And Non-Agglomerated Iron Ores"/>
    <x v="4"/>
    <n v="2021"/>
    <n v="8"/>
    <n v="24377979.094076"/>
    <n v="130627"/>
    <s v="T"/>
    <s v="EUR"/>
  </r>
  <r>
    <s v="I"/>
    <s v="MX"/>
    <x v="0"/>
    <s v="BRAZIL"/>
    <s v="Brazil"/>
    <n v="260111"/>
    <s v="Iron Ore Concentrates (Other Than Roasted Iron Pyrites) And Non-Agglomerated Iron Ores"/>
    <x v="4"/>
    <n v="2021"/>
    <n v="9"/>
    <n v="43244633.234168999"/>
    <n v="267083"/>
    <s v="T"/>
    <s v="EUR"/>
  </r>
  <r>
    <s v="I"/>
    <s v="MX"/>
    <x v="0"/>
    <s v="BRAZIL"/>
    <s v="Brazil"/>
    <n v="260111"/>
    <s v="Iron Ore Concentrates (Other Than Roasted Iron Pyrites) And Non-Agglomerated Iron Ores"/>
    <x v="4"/>
    <n v="2021"/>
    <n v="10"/>
    <n v="32219051.724137001"/>
    <n v="268413"/>
    <s v="T"/>
    <s v="EUR"/>
  </r>
  <r>
    <s v="I"/>
    <s v="MX"/>
    <x v="0"/>
    <s v="BRAZIL"/>
    <s v="Brazil"/>
    <n v="260111"/>
    <s v="Iron Ore Concentrates (Other Than Roasted Iron Pyrites) And Non-Agglomerated Iron Ores"/>
    <x v="4"/>
    <n v="2021"/>
    <n v="11"/>
    <n v="305.71128199999998"/>
    <n v="1"/>
    <s v="T"/>
    <s v="EUR"/>
  </r>
  <r>
    <s v="I"/>
    <s v="MX"/>
    <x v="0"/>
    <s v="BRAZIL"/>
    <s v="Brazil"/>
    <n v="720221"/>
    <s v="Ferrosilicon, Containing More Than 55% (Wt.) Silicon"/>
    <x v="0"/>
    <n v="2021"/>
    <n v="4"/>
    <n v="494684.49644700001"/>
    <n v="395"/>
    <s v="T"/>
    <s v="EUR"/>
  </r>
  <r>
    <s v="I"/>
    <s v="MX"/>
    <x v="0"/>
    <s v="BRAZIL"/>
    <s v="Brazil"/>
    <n v="720221"/>
    <s v="Ferrosilicon, Containing More Than 55% (Wt.) Silicon"/>
    <x v="0"/>
    <n v="2021"/>
    <n v="5"/>
    <n v="530456.11724000005"/>
    <n v="398"/>
    <s v="T"/>
    <s v="EUR"/>
  </r>
  <r>
    <s v="I"/>
    <s v="MX"/>
    <x v="0"/>
    <s v="BRAZIL"/>
    <s v="Brazil"/>
    <n v="720221"/>
    <s v="Ferrosilicon, Containing More Than 55% (Wt.) Silicon"/>
    <x v="0"/>
    <n v="2021"/>
    <n v="6"/>
    <n v="852023.572377"/>
    <n v="670"/>
    <s v="T"/>
    <s v="EUR"/>
  </r>
  <r>
    <s v="I"/>
    <s v="MX"/>
    <x v="0"/>
    <s v="BRAZIL"/>
    <s v="Brazil"/>
    <n v="720221"/>
    <s v="Ferrosilicon, Containing More Than 55% (Wt.) Silicon"/>
    <x v="0"/>
    <n v="2021"/>
    <n v="7"/>
    <n v="68868.962016000005"/>
    <n v="50"/>
    <s v="T"/>
    <s v="EUR"/>
  </r>
  <r>
    <s v="I"/>
    <s v="MX"/>
    <x v="0"/>
    <s v="BRAZIL"/>
    <s v="Brazil"/>
    <n v="720221"/>
    <s v="Ferrosilicon, Containing More Than 55% (Wt.) Silicon"/>
    <x v="0"/>
    <n v="2021"/>
    <n v="8"/>
    <n v="409586.13070400001"/>
    <n v="322"/>
    <s v="T"/>
    <s v="EUR"/>
  </r>
  <r>
    <s v="I"/>
    <s v="MX"/>
    <x v="0"/>
    <s v="BRAZIL"/>
    <s v="Brazil"/>
    <n v="720221"/>
    <s v="Ferrosilicon, Containing More Than 55% (Wt.) Silicon"/>
    <x v="0"/>
    <n v="2021"/>
    <n v="9"/>
    <n v="220951.9762"/>
    <n v="172"/>
    <s v="T"/>
    <s v="EUR"/>
  </r>
  <r>
    <s v="I"/>
    <s v="MX"/>
    <x v="0"/>
    <s v="BRAZIL"/>
    <s v="Brazil"/>
    <n v="720221"/>
    <s v="Ferrosilicon, Containing More Than 55% (Wt.) Silicon"/>
    <x v="0"/>
    <n v="2021"/>
    <n v="10"/>
    <n v="298345.68965499999"/>
    <n v="164.98400000000001"/>
    <s v="T"/>
    <s v="EUR"/>
  </r>
  <r>
    <s v="I"/>
    <s v="MX"/>
    <x v="0"/>
    <s v="BRAZIL"/>
    <s v="Brazil"/>
    <n v="720221"/>
    <s v="Ferrosilicon, Containing More Than 55% (Wt.) Silicon"/>
    <x v="0"/>
    <n v="2021"/>
    <n v="11"/>
    <n v="500744.56902499998"/>
    <n v="285"/>
    <s v="T"/>
    <s v="EUR"/>
  </r>
  <r>
    <s v="I"/>
    <s v="MX"/>
    <x v="0"/>
    <s v="BRAZIL"/>
    <s v="Brazil"/>
    <n v="720221"/>
    <s v="Ferrosilicon, Containing More Than 55% (Wt.) Silicon"/>
    <x v="0"/>
    <n v="2021"/>
    <n v="12"/>
    <n v="853244.84558800003"/>
    <n v="275"/>
    <s v="T"/>
    <s v="EUR"/>
  </r>
  <r>
    <s v="I"/>
    <s v="MX"/>
    <x v="0"/>
    <s v="BRAZIL"/>
    <s v="Brazil"/>
    <n v="720221"/>
    <s v="Ferrosilicon, Containing More Than 55% (Wt.) Silicon"/>
    <x v="0"/>
    <n v="2022"/>
    <n v="3"/>
    <n v="703680.00725999998"/>
    <n v="226.001"/>
    <s v="T"/>
    <s v="EUR"/>
  </r>
  <r>
    <s v="I"/>
    <s v="MX"/>
    <x v="0"/>
    <s v="BRAZIL"/>
    <s v="Brazil"/>
    <n v="720229"/>
    <s v="Ferrosilicon, Containing 55% (Wt.) Or Less Silicon"/>
    <x v="0"/>
    <n v="2021"/>
    <n v="4"/>
    <n v="196160.468031"/>
    <n v="144"/>
    <s v="T"/>
    <s v="EUR"/>
  </r>
  <r>
    <s v="I"/>
    <s v="MX"/>
    <x v="0"/>
    <s v="BRAZIL"/>
    <s v="Brazil"/>
    <n v="720229"/>
    <s v="Ferrosilicon, Containing 55% (Wt.) Or Less Silicon"/>
    <x v="0"/>
    <n v="2021"/>
    <n v="5"/>
    <n v="39940.721225000001"/>
    <n v="28.001000000000001"/>
    <s v="T"/>
    <s v="EUR"/>
  </r>
  <r>
    <s v="I"/>
    <s v="MX"/>
    <x v="0"/>
    <s v="BRAZIL"/>
    <s v="Brazil"/>
    <n v="720229"/>
    <s v="Ferrosilicon, Containing 55% (Wt.) Or Less Silicon"/>
    <x v="0"/>
    <n v="2021"/>
    <n v="6"/>
    <n v="326469.12350500003"/>
    <n v="241"/>
    <s v="T"/>
    <s v="EUR"/>
  </r>
  <r>
    <s v="I"/>
    <s v="MX"/>
    <x v="0"/>
    <s v="BRAZIL"/>
    <s v="Brazil"/>
    <n v="720229"/>
    <s v="Ferrosilicon, Containing 55% (Wt.) Or Less Silicon"/>
    <x v="0"/>
    <n v="2021"/>
    <n v="7"/>
    <n v="99357.076388999994"/>
    <n v="72"/>
    <s v="T"/>
    <s v="EUR"/>
  </r>
  <r>
    <s v="I"/>
    <s v="MX"/>
    <x v="0"/>
    <s v="BRAZIL"/>
    <s v="Brazil"/>
    <n v="720229"/>
    <s v="Ferrosilicon, Containing 55% (Wt.) Or Less Silicon"/>
    <x v="0"/>
    <n v="2021"/>
    <n v="8"/>
    <n v="0.84983399999999998"/>
    <n v="0"/>
    <s v="T"/>
    <s v="EUR"/>
  </r>
  <r>
    <s v="I"/>
    <s v="MX"/>
    <x v="0"/>
    <s v="BRAZIL"/>
    <s v="Brazil"/>
    <n v="720229"/>
    <s v="Ferrosilicon, Containing 55% (Wt.) Or Less Silicon"/>
    <x v="0"/>
    <n v="2021"/>
    <n v="9"/>
    <n v="77348.066298000005"/>
    <n v="50"/>
    <s v="T"/>
    <s v="EUR"/>
  </r>
  <r>
    <s v="I"/>
    <s v="MX"/>
    <x v="0"/>
    <s v="BRAZIL"/>
    <s v="Brazil"/>
    <n v="720229"/>
    <s v="Ferrosilicon, Containing 55% (Wt.) Or Less Silicon"/>
    <x v="0"/>
    <n v="2021"/>
    <n v="10"/>
    <n v="133362.06896500001"/>
    <n v="85"/>
    <s v="T"/>
    <s v="EUR"/>
  </r>
  <r>
    <s v="I"/>
    <s v="MX"/>
    <x v="0"/>
    <s v="BRAZIL"/>
    <s v="Brazil"/>
    <n v="720229"/>
    <s v="Ferrosilicon, Containing 55% (Wt.) Or Less Silicon"/>
    <x v="0"/>
    <n v="2021"/>
    <n v="11"/>
    <n v="23913.805185000001"/>
    <n v="15"/>
    <s v="T"/>
    <s v="EUR"/>
  </r>
  <r>
    <s v="I"/>
    <s v="MX"/>
    <x v="0"/>
    <s v="BRAZIL"/>
    <s v="Brazil"/>
    <n v="720241"/>
    <s v="Ferrochromium, Containing More Than 4% (Wt.) Carbon"/>
    <x v="0"/>
    <n v="2021"/>
    <n v="4"/>
    <n v="91583.786042000007"/>
    <n v="77.400000000000006"/>
    <s v="T"/>
    <s v="EUR"/>
  </r>
  <r>
    <s v="I"/>
    <s v="MX"/>
    <x v="0"/>
    <s v="BRAZIL"/>
    <s v="Brazil"/>
    <n v="720241"/>
    <s v="Ferrochromium, Containing More Than 4% (Wt.) Carbon"/>
    <x v="0"/>
    <n v="2021"/>
    <n v="6"/>
    <n v="41140.438246999998"/>
    <n v="40"/>
    <s v="T"/>
    <s v="EUR"/>
  </r>
  <r>
    <s v="I"/>
    <s v="MX"/>
    <x v="0"/>
    <s v="BRAZIL"/>
    <s v="Brazil"/>
    <n v="720241"/>
    <s v="Ferrochromium, Containing More Than 4% (Wt.) Carbon"/>
    <x v="0"/>
    <n v="2021"/>
    <n v="7"/>
    <n v="85343.033584000004"/>
    <n v="80"/>
    <s v="T"/>
    <s v="EUR"/>
  </r>
  <r>
    <s v="I"/>
    <s v="MX"/>
    <x v="0"/>
    <s v="BRAZIL"/>
    <s v="Brazil"/>
    <n v="720241"/>
    <s v="Ferrochromium, Containing More Than 4% (Wt.) Carbon"/>
    <x v="0"/>
    <n v="2021"/>
    <n v="10"/>
    <n v="187265.51724099999"/>
    <n v="120"/>
    <s v="T"/>
    <s v="EUR"/>
  </r>
  <r>
    <s v="I"/>
    <s v="MX"/>
    <x v="0"/>
    <s v="BRAZIL"/>
    <s v="Brazil"/>
    <n v="720270"/>
    <s v="Ferromolybdenum"/>
    <x v="0"/>
    <n v="2021"/>
    <n v="4"/>
    <n v="1022735.478478"/>
    <n v="72.373999999999995"/>
    <s v="T"/>
    <s v="EUR"/>
  </r>
  <r>
    <s v="I"/>
    <s v="MX"/>
    <x v="0"/>
    <s v="BRAZIL"/>
    <s v="Brazil"/>
    <n v="720270"/>
    <s v="Ferromolybdenum"/>
    <x v="0"/>
    <n v="2021"/>
    <n v="7"/>
    <n v="307203.28229399998"/>
    <n v="20"/>
    <s v="T"/>
    <s v="EUR"/>
  </r>
  <r>
    <s v="I"/>
    <s v="MX"/>
    <x v="0"/>
    <s v="BRAZIL"/>
    <s v="Brazil"/>
    <n v="720270"/>
    <s v="Ferromolybdenum"/>
    <x v="0"/>
    <n v="2021"/>
    <n v="8"/>
    <n v="680845.58510999999"/>
    <n v="40"/>
    <s v="T"/>
    <s v="EUR"/>
  </r>
  <r>
    <s v="I"/>
    <s v="MX"/>
    <x v="0"/>
    <s v="BRAZIL"/>
    <s v="Brazil"/>
    <n v="720270"/>
    <s v="Ferromolybdenum"/>
    <x v="0"/>
    <n v="2021"/>
    <n v="10"/>
    <n v="967680.17241300002"/>
    <n v="40"/>
    <s v="T"/>
    <s v="EUR"/>
  </r>
  <r>
    <s v="I"/>
    <s v="MX"/>
    <x v="0"/>
    <s v="BRAZIL"/>
    <s v="Brazil"/>
    <n v="720293"/>
    <s v="Ferroniobium"/>
    <x v="0"/>
    <n v="2021"/>
    <n v="4"/>
    <n v="1888530.7145839999"/>
    <n v="75.16"/>
    <s v="T"/>
    <s v="EUR"/>
  </r>
  <r>
    <s v="I"/>
    <s v="MX"/>
    <x v="0"/>
    <s v="BRAZIL"/>
    <s v="Brazil"/>
    <n v="720293"/>
    <s v="Ferroniobium"/>
    <x v="0"/>
    <n v="2021"/>
    <n v="5"/>
    <n v="1348721.3897569999"/>
    <n v="49.862000000000002"/>
    <s v="T"/>
    <s v="EUR"/>
  </r>
  <r>
    <s v="I"/>
    <s v="MX"/>
    <x v="0"/>
    <s v="BRAZIL"/>
    <s v="Brazil"/>
    <n v="720293"/>
    <s v="Ferroniobium"/>
    <x v="0"/>
    <n v="2021"/>
    <n v="6"/>
    <n v="1539980.9096939999"/>
    <n v="74.052000000000007"/>
    <s v="T"/>
    <s v="EUR"/>
  </r>
  <r>
    <s v="I"/>
    <s v="MX"/>
    <x v="0"/>
    <s v="BRAZIL"/>
    <s v="Brazil"/>
    <n v="720293"/>
    <s v="Ferroniobium"/>
    <x v="0"/>
    <n v="2021"/>
    <n v="7"/>
    <n v="1774601.9795270001"/>
    <n v="71.554000000000002"/>
    <s v="T"/>
    <s v="EUR"/>
  </r>
  <r>
    <s v="I"/>
    <s v="MX"/>
    <x v="0"/>
    <s v="BRAZIL"/>
    <s v="Brazil"/>
    <n v="720293"/>
    <s v="Ferroniobium"/>
    <x v="0"/>
    <n v="2021"/>
    <n v="8"/>
    <n v="1973059.4034160001"/>
    <n v="68.156000000000006"/>
    <s v="T"/>
    <s v="EUR"/>
  </r>
  <r>
    <s v="I"/>
    <s v="MX"/>
    <x v="0"/>
    <s v="BRAZIL"/>
    <s v="Brazil"/>
    <n v="720293"/>
    <s v="Ferroniobium"/>
    <x v="0"/>
    <n v="2021"/>
    <n v="9"/>
    <n v="2261338.7165319999"/>
    <n v="77.644000000000005"/>
    <s v="T"/>
    <s v="EUR"/>
  </r>
  <r>
    <s v="I"/>
    <s v="MX"/>
    <x v="0"/>
    <s v="BRAZIL"/>
    <s v="Brazil"/>
    <n v="720293"/>
    <s v="Ferroniobium"/>
    <x v="0"/>
    <n v="2021"/>
    <n v="10"/>
    <n v="3196033.620689"/>
    <n v="101.76900000000001"/>
    <s v="T"/>
    <s v="EUR"/>
  </r>
  <r>
    <s v="I"/>
    <s v="MX"/>
    <x v="0"/>
    <s v="BRAZIL"/>
    <s v="Brazil"/>
    <n v="720293"/>
    <s v="Ferroniobium"/>
    <x v="0"/>
    <n v="2021"/>
    <n v="11"/>
    <n v="635310.96706299996"/>
    <n v="21.916"/>
    <s v="T"/>
    <s v="EUR"/>
  </r>
  <r>
    <s v="I"/>
    <s v="MX"/>
    <x v="0"/>
    <s v="BRAZIL"/>
    <s v="Brazil"/>
    <n v="720293"/>
    <s v="Ferroniobium"/>
    <x v="0"/>
    <n v="2022"/>
    <n v="2"/>
    <n v="1754114.8999910001"/>
    <n v="60.104999999999997"/>
    <s v="T"/>
    <s v="EUR"/>
  </r>
  <r>
    <s v="I"/>
    <s v="MX"/>
    <x v="0"/>
    <s v="BRAZIL"/>
    <s v="Brazil"/>
    <n v="720293"/>
    <s v="Ferroniobium"/>
    <x v="0"/>
    <n v="2022"/>
    <n v="3"/>
    <n v="1686965.2418539999"/>
    <n v="67.286000000000001"/>
    <s v="T"/>
    <s v="EUR"/>
  </r>
  <r>
    <s v="I"/>
    <s v="MX"/>
    <x v="0"/>
    <s v="BRAZIL"/>
    <s v="Brazil"/>
    <n v="720299"/>
    <s v="Ferroalloys, Nesoi"/>
    <x v="0"/>
    <n v="2021"/>
    <n v="4"/>
    <n v="53165.064771999998"/>
    <n v="50"/>
    <s v="T"/>
    <s v="EUR"/>
  </r>
  <r>
    <s v="I"/>
    <s v="MX"/>
    <x v="0"/>
    <s v="BRAZIL"/>
    <s v="Brazil"/>
    <n v="720299"/>
    <s v="Ferroalloys, Nesoi"/>
    <x v="0"/>
    <n v="2021"/>
    <n v="5"/>
    <n v="28620.945167000002"/>
    <n v="11.561999999999999"/>
    <s v="T"/>
    <s v="EUR"/>
  </r>
  <r>
    <s v="I"/>
    <s v="MX"/>
    <x v="0"/>
    <s v="BRAZIL"/>
    <s v="Brazil"/>
    <n v="720299"/>
    <s v="Ferroalloys, Nesoi"/>
    <x v="0"/>
    <n v="2021"/>
    <n v="6"/>
    <n v="30712.151394"/>
    <n v="24"/>
    <s v="T"/>
    <s v="EUR"/>
  </r>
  <r>
    <s v="I"/>
    <s v="MX"/>
    <x v="0"/>
    <s v="BRAZIL"/>
    <s v="Brazil"/>
    <n v="720299"/>
    <s v="Ferroalloys, Nesoi"/>
    <x v="0"/>
    <n v="2021"/>
    <n v="7"/>
    <n v="97781.913543000002"/>
    <n v="73"/>
    <s v="T"/>
    <s v="EUR"/>
  </r>
  <r>
    <s v="I"/>
    <s v="MX"/>
    <x v="0"/>
    <s v="BRAZIL"/>
    <s v="Brazil"/>
    <n v="720299"/>
    <s v="Ferroalloys, Nesoi"/>
    <x v="0"/>
    <n v="2021"/>
    <n v="8"/>
    <n v="116280.27534599999"/>
    <n v="75"/>
    <s v="T"/>
    <s v="EUR"/>
  </r>
  <r>
    <s v="I"/>
    <s v="MX"/>
    <x v="0"/>
    <s v="BRAZIL"/>
    <s v="Brazil"/>
    <n v="720299"/>
    <s v="Ferroalloys, Nesoi"/>
    <x v="0"/>
    <n v="2021"/>
    <n v="9"/>
    <n v="78121.546961"/>
    <n v="50"/>
    <s v="T"/>
    <s v="EUR"/>
  </r>
  <r>
    <s v="I"/>
    <s v="MX"/>
    <x v="0"/>
    <s v="BRAZIL"/>
    <s v="Brazil"/>
    <n v="720299"/>
    <s v="Ferroalloys, Nesoi"/>
    <x v="0"/>
    <n v="2021"/>
    <n v="10"/>
    <n v="76079.310343999998"/>
    <n v="30.844999999999999"/>
    <s v="T"/>
    <s v="EUR"/>
  </r>
  <r>
    <s v="I"/>
    <s v="MX"/>
    <x v="0"/>
    <s v="BRAZIL"/>
    <s v="Brazil"/>
    <n v="720299"/>
    <s v="Ferroalloys, Nesoi"/>
    <x v="0"/>
    <n v="2021"/>
    <n v="11"/>
    <n v="306282.41065099998"/>
    <n v="110.557"/>
    <s v="T"/>
    <s v="EUR"/>
  </r>
  <r>
    <s v="I"/>
    <s v="MX"/>
    <x v="0"/>
    <s v="BRAZIL"/>
    <s v="Brazil"/>
    <n v="720299"/>
    <s v="Ferroalloys, Nesoi"/>
    <x v="0"/>
    <n v="2021"/>
    <n v="12"/>
    <n v="223523.58198300001"/>
    <n v="98.317999999999998"/>
    <s v="T"/>
    <s v="EUR"/>
  </r>
  <r>
    <s v="I"/>
    <s v="MX"/>
    <x v="0"/>
    <s v="BRAZIL"/>
    <s v="Brazil"/>
    <n v="720299"/>
    <s v="Ferroalloys, Nesoi"/>
    <x v="0"/>
    <n v="2022"/>
    <n v="2"/>
    <n v="846726.58383899997"/>
    <n v="238.16"/>
    <s v="T"/>
    <s v="EUR"/>
  </r>
  <r>
    <s v="I"/>
    <s v="MX"/>
    <x v="0"/>
    <s v="BRAZIL"/>
    <s v="Brazil"/>
    <n v="720712"/>
    <s v="Semifinished Products Of Iron Or Nonalloy Steel, Under 0.25% (Wt.) Carbon, Rectangular Cross Section, Width Not Less Than Twice The Thickness"/>
    <x v="1"/>
    <n v="2021"/>
    <n v="4"/>
    <n v="129601514.41704901"/>
    <n v="184381.99900000001"/>
    <s v="T"/>
    <s v="EUR"/>
  </r>
  <r>
    <s v="I"/>
    <s v="MX"/>
    <x v="0"/>
    <s v="BRAZIL"/>
    <s v="Brazil"/>
    <n v="720712"/>
    <s v="Semifinished Products Of Iron Or Nonalloy Steel, Under 0.25% (Wt.) Carbon, Rectangular Cross Section, Width Not Less Than Twice The Thickness"/>
    <x v="1"/>
    <n v="2021"/>
    <n v="5"/>
    <n v="80425327.679894"/>
    <n v="115653.38499999999"/>
    <s v="T"/>
    <s v="EUR"/>
  </r>
  <r>
    <s v="I"/>
    <s v="MX"/>
    <x v="0"/>
    <s v="BRAZIL"/>
    <s v="Brazil"/>
    <n v="720712"/>
    <s v="Semifinished Products Of Iron Or Nonalloy Steel, Under 0.25% (Wt.) Carbon, Rectangular Cross Section, Width Not Less Than Twice The Thickness"/>
    <x v="1"/>
    <n v="2021"/>
    <n v="6"/>
    <n v="201244834.82735699"/>
    <n v="269055.79399999999"/>
    <s v="T"/>
    <s v="EUR"/>
  </r>
  <r>
    <s v="I"/>
    <s v="MX"/>
    <x v="0"/>
    <s v="BRAZIL"/>
    <s v="Brazil"/>
    <n v="720712"/>
    <s v="Semifinished Products Of Iron Or Nonalloy Steel, Under 0.25% (Wt.) Carbon, Rectangular Cross Section, Width Not Less Than Twice The Thickness"/>
    <x v="1"/>
    <n v="2021"/>
    <n v="7"/>
    <n v="160623140.17426601"/>
    <n v="191093.13200000001"/>
    <s v="T"/>
    <s v="EUR"/>
  </r>
  <r>
    <s v="I"/>
    <s v="MX"/>
    <x v="0"/>
    <s v="BRAZIL"/>
    <s v="Brazil"/>
    <n v="720712"/>
    <s v="Semifinished Products Of Iron Or Nonalloy Steel, Under 0.25% (Wt.) Carbon, Rectangular Cross Section, Width Not Less Than Twice The Thickness"/>
    <x v="1"/>
    <n v="2021"/>
    <n v="8"/>
    <n v="238836997.53547999"/>
    <n v="270381.43099999998"/>
    <s v="T"/>
    <s v="EUR"/>
  </r>
  <r>
    <s v="I"/>
    <s v="MX"/>
    <x v="0"/>
    <s v="BRAZIL"/>
    <s v="Brazil"/>
    <n v="720712"/>
    <s v="Semifinished Products Of Iron Or Nonalloy Steel, Under 0.25% (Wt.) Carbon, Rectangular Cross Section, Width Not Less Than Twice The Thickness"/>
    <x v="1"/>
    <n v="2021"/>
    <n v="9"/>
    <n v="296943587.76030499"/>
    <n v="330073.33199999999"/>
    <s v="T"/>
    <s v="EUR"/>
  </r>
  <r>
    <s v="I"/>
    <s v="MX"/>
    <x v="0"/>
    <s v="BRAZIL"/>
    <s v="Brazil"/>
    <n v="720712"/>
    <s v="Semifinished Products Of Iron Or Nonalloy Steel, Under 0.25% (Wt.) Carbon, Rectangular Cross Section, Width Not Less Than Twice The Thickness"/>
    <x v="1"/>
    <n v="2021"/>
    <n v="10"/>
    <n v="153893867.24137899"/>
    <n v="169691.527"/>
    <s v="T"/>
    <s v="EUR"/>
  </r>
  <r>
    <s v="I"/>
    <s v="MX"/>
    <x v="0"/>
    <s v="BRAZIL"/>
    <s v="Brazil"/>
    <n v="720712"/>
    <s v="Semifinished Products Of Iron Or Nonalloy Steel, Under 0.25% (Wt.) Carbon, Rectangular Cross Section, Width Not Less Than Twice The Thickness"/>
    <x v="1"/>
    <n v="2021"/>
    <n v="11"/>
    <n v="236547489.488437"/>
    <n v="263766.38799999998"/>
    <s v="T"/>
    <s v="EUR"/>
  </r>
  <r>
    <s v="I"/>
    <s v="MX"/>
    <x v="0"/>
    <s v="BRAZIL"/>
    <s v="Brazil"/>
    <n v="720720"/>
    <s v="Semifinished Products Of Iron Or Nonalloy Steel, Containing 0.25% (Wt.) Or More Of Carbon"/>
    <x v="1"/>
    <n v="2021"/>
    <n v="4"/>
    <n v="1381190.973673"/>
    <n v="1932.5309999999999"/>
    <s v="T"/>
    <s v="EUR"/>
  </r>
  <r>
    <s v="I"/>
    <s v="MX"/>
    <x v="0"/>
    <s v="BRAZIL"/>
    <s v="Brazil"/>
    <n v="720720"/>
    <s v="Semifinished Products Of Iron Or Nonalloy Steel, Containing 0.25% (Wt.) Or More Of Carbon"/>
    <x v="1"/>
    <n v="2021"/>
    <n v="5"/>
    <n v="13765.025522"/>
    <n v="19.745999999999999"/>
    <s v="T"/>
    <s v="EUR"/>
  </r>
  <r>
    <s v="I"/>
    <s v="MX"/>
    <x v="0"/>
    <s v="BRAZIL"/>
    <s v="Brazil"/>
    <n v="720720"/>
    <s v="Semifinished Products Of Iron Or Nonalloy Steel, Containing 0.25% (Wt.) Or More Of Carbon"/>
    <x v="1"/>
    <n v="2021"/>
    <n v="6"/>
    <n v="216183.598937"/>
    <n v="299.41500000000002"/>
    <s v="T"/>
    <s v="EUR"/>
  </r>
  <r>
    <s v="I"/>
    <s v="MX"/>
    <x v="0"/>
    <s v="BRAZIL"/>
    <s v="Brazil"/>
    <n v="720720"/>
    <s v="Semifinished Products Of Iron Or Nonalloy Steel, Containing 0.25% (Wt.) Or More Of Carbon"/>
    <x v="1"/>
    <n v="2021"/>
    <n v="7"/>
    <n v="783205.31257900002"/>
    <n v="1034.154"/>
    <s v="T"/>
    <s v="EUR"/>
  </r>
  <r>
    <s v="I"/>
    <s v="MX"/>
    <x v="0"/>
    <s v="BRAZIL"/>
    <s v="Brazil"/>
    <n v="720720"/>
    <s v="Semifinished Products Of Iron Or Nonalloy Steel, Containing 0.25% (Wt.) Or More Of Carbon"/>
    <x v="1"/>
    <n v="2021"/>
    <n v="8"/>
    <n v="892863.94153099996"/>
    <n v="987.67399999999998"/>
    <s v="T"/>
    <s v="EUR"/>
  </r>
  <r>
    <s v="I"/>
    <s v="MX"/>
    <x v="0"/>
    <s v="BRAZIL"/>
    <s v="Brazil"/>
    <n v="720720"/>
    <s v="Semifinished Products Of Iron Or Nonalloy Steel, Containing 0.25% (Wt.) Or More Of Carbon"/>
    <x v="1"/>
    <n v="2021"/>
    <n v="9"/>
    <n v="37722.906927000004"/>
    <n v="38.479999999999997"/>
    <s v="T"/>
    <s v="EUR"/>
  </r>
  <r>
    <s v="I"/>
    <s v="MX"/>
    <x v="0"/>
    <s v="BRAZIL"/>
    <s v="Brazil"/>
    <n v="720720"/>
    <s v="Semifinished Products Of Iron Or Nonalloy Steel, Containing 0.25% (Wt.) Or More Of Carbon"/>
    <x v="1"/>
    <n v="2021"/>
    <n v="10"/>
    <n v="744937.93103400001"/>
    <n v="800.98699999999997"/>
    <s v="T"/>
    <s v="EUR"/>
  </r>
  <r>
    <s v="I"/>
    <s v="MX"/>
    <x v="0"/>
    <s v="BRAZIL"/>
    <s v="Brazil"/>
    <n v="720720"/>
    <s v="Semifinished Products Of Iron Or Nonalloy Steel, Containing 0.25% (Wt.) Or More Of Carbon"/>
    <x v="1"/>
    <n v="2021"/>
    <n v="11"/>
    <n v="611712.50875899999"/>
    <n v="693.37400000000002"/>
    <s v="T"/>
    <s v="EUR"/>
  </r>
  <r>
    <s v="I"/>
    <s v="MX"/>
    <x v="0"/>
    <s v="BRAZIL"/>
    <s v="Brazil"/>
    <n v="722490"/>
    <s v="Semifinished Products Of Alloy Steel (Other Than Stainless) Nesoi"/>
    <x v="1"/>
    <n v="2021"/>
    <n v="4"/>
    <n v="6903465.1065600002"/>
    <n v="9738.2919999999995"/>
    <s v="T"/>
    <s v="EUR"/>
  </r>
  <r>
    <s v="I"/>
    <s v="MX"/>
    <x v="0"/>
    <s v="BRAZIL"/>
    <s v="Brazil"/>
    <n v="722490"/>
    <s v="Semifinished Products Of Alloy Steel (Other Than Stainless) Nesoi"/>
    <x v="1"/>
    <n v="2021"/>
    <n v="5"/>
    <n v="8096663.922278"/>
    <n v="11297.715"/>
    <s v="T"/>
    <s v="EUR"/>
  </r>
  <r>
    <s v="I"/>
    <s v="MX"/>
    <x v="0"/>
    <s v="BRAZIL"/>
    <s v="Brazil"/>
    <n v="722490"/>
    <s v="Semifinished Products Of Alloy Steel (Other Than Stainless) Nesoi"/>
    <x v="1"/>
    <n v="2021"/>
    <n v="6"/>
    <n v="22766091.467463002"/>
    <n v="29339.78"/>
    <s v="T"/>
    <s v="EUR"/>
  </r>
  <r>
    <s v="I"/>
    <s v="MX"/>
    <x v="0"/>
    <s v="BRAZIL"/>
    <s v="Brazil"/>
    <n v="722490"/>
    <s v="Semifinished Products Of Alloy Steel (Other Than Stainless) Nesoi"/>
    <x v="1"/>
    <n v="2021"/>
    <n v="7"/>
    <n v="15923867.693088001"/>
    <n v="19350.723000000002"/>
    <s v="T"/>
    <s v="EUR"/>
  </r>
  <r>
    <s v="I"/>
    <s v="MX"/>
    <x v="0"/>
    <s v="BRAZIL"/>
    <s v="Brazil"/>
    <n v="722490"/>
    <s v="Semifinished Products Of Alloy Steel (Other Than Stainless) Nesoi"/>
    <x v="1"/>
    <n v="2021"/>
    <n v="8"/>
    <n v="22266750.233704001"/>
    <n v="24517.18"/>
    <s v="T"/>
    <s v="EUR"/>
  </r>
  <r>
    <s v="I"/>
    <s v="MX"/>
    <x v="0"/>
    <s v="BRAZIL"/>
    <s v="Brazil"/>
    <n v="722490"/>
    <s v="Semifinished Products Of Alloy Steel (Other Than Stainless) Nesoi"/>
    <x v="1"/>
    <n v="2021"/>
    <n v="9"/>
    <n v="28203267.318317"/>
    <n v="30422.157999999999"/>
    <s v="T"/>
    <s v="EUR"/>
  </r>
  <r>
    <s v="I"/>
    <s v="MX"/>
    <x v="0"/>
    <s v="BRAZIL"/>
    <s v="Brazil"/>
    <n v="722490"/>
    <s v="Semifinished Products Of Alloy Steel (Other Than Stainless) Nesoi"/>
    <x v="1"/>
    <n v="2021"/>
    <n v="10"/>
    <n v="12421037.931034001"/>
    <n v="14018.370999999999"/>
    <s v="T"/>
    <s v="EUR"/>
  </r>
  <r>
    <s v="I"/>
    <s v="MX"/>
    <x v="0"/>
    <s v="BRAZIL"/>
    <s v="Brazil"/>
    <n v="722490"/>
    <s v="Semifinished Products Of Alloy Steel (Other Than Stainless) Nesoi"/>
    <x v="1"/>
    <n v="2021"/>
    <n v="11"/>
    <n v="17889056.587244999"/>
    <n v="19004.014999999999"/>
    <s v="T"/>
    <s v="EUR"/>
  </r>
  <r>
    <s v="I"/>
    <s v="MX"/>
    <x v="0"/>
    <s v="C RICA"/>
    <s v="Costa Rica"/>
    <n v="720449"/>
    <s v="Ferrous Waste And Scrap, Nesoi"/>
    <x v="3"/>
    <n v="2021"/>
    <n v="5"/>
    <n v="91067.841264000002"/>
    <n v="435.02"/>
    <s v="T"/>
    <s v="EUR"/>
  </r>
  <r>
    <s v="I"/>
    <s v="MX"/>
    <x v="0"/>
    <s v="C RICA"/>
    <s v="Costa Rica"/>
    <n v="720449"/>
    <s v="Ferrous Waste And Scrap, Nesoi"/>
    <x v="3"/>
    <n v="2021"/>
    <n v="6"/>
    <n v="34603.253651999999"/>
    <n v="146.72999999999999"/>
    <s v="T"/>
    <s v="EUR"/>
  </r>
  <r>
    <s v="I"/>
    <s v="MX"/>
    <x v="0"/>
    <s v="C RICA"/>
    <s v="Costa Rica"/>
    <n v="720449"/>
    <s v="Ferrous Waste And Scrap, Nesoi"/>
    <x v="3"/>
    <n v="2021"/>
    <n v="7"/>
    <n v="58738.685389999999"/>
    <n v="426.04"/>
    <s v="T"/>
    <s v="EUR"/>
  </r>
  <r>
    <s v="I"/>
    <s v="MX"/>
    <x v="0"/>
    <s v="C RICA"/>
    <s v="Costa Rica"/>
    <n v="720449"/>
    <s v="Ferrous Waste And Scrap, Nesoi"/>
    <x v="3"/>
    <n v="2021"/>
    <n v="8"/>
    <n v="105244.32735599999"/>
    <n v="803.77"/>
    <s v="T"/>
    <s v="EUR"/>
  </r>
  <r>
    <s v="I"/>
    <s v="MX"/>
    <x v="0"/>
    <s v="C RICA"/>
    <s v="Costa Rica"/>
    <n v="720449"/>
    <s v="Ferrous Waste And Scrap, Nesoi"/>
    <x v="3"/>
    <n v="2021"/>
    <n v="9"/>
    <n v="296034.84912799997"/>
    <n v="906.86"/>
    <s v="T"/>
    <s v="EUR"/>
  </r>
  <r>
    <s v="I"/>
    <s v="MX"/>
    <x v="0"/>
    <s v="C RICA"/>
    <s v="Costa Rica"/>
    <n v="720449"/>
    <s v="Ferrous Waste And Scrap, Nesoi"/>
    <x v="3"/>
    <n v="2021"/>
    <n v="10"/>
    <n v="235525.86206799999"/>
    <n v="1998.08"/>
    <s v="T"/>
    <s v="EUR"/>
  </r>
  <r>
    <s v="I"/>
    <s v="MX"/>
    <x v="0"/>
    <s v="C RICA"/>
    <s v="Costa Rica"/>
    <n v="720449"/>
    <s v="Ferrous Waste And Scrap, Nesoi"/>
    <x v="3"/>
    <n v="2021"/>
    <n v="11"/>
    <n v="313182.37561300001"/>
    <n v="1577.61"/>
    <s v="T"/>
    <s v="EUR"/>
  </r>
  <r>
    <s v="I"/>
    <s v="MX"/>
    <x v="0"/>
    <s v="CANADA"/>
    <s v="Canada"/>
    <n v="260111"/>
    <s v="Iron Ore Concentrates (Other Than Roasted Iron Pyrites) And Non-Agglomerated Iron Ores"/>
    <x v="4"/>
    <n v="2021"/>
    <n v="9"/>
    <n v="4.2498930000000001"/>
    <n v="0"/>
    <s v="T"/>
    <s v="EUR"/>
  </r>
  <r>
    <s v="I"/>
    <s v="MX"/>
    <x v="0"/>
    <s v="CANADA"/>
    <s v="Canada"/>
    <n v="260111"/>
    <s v="Iron Ore Concentrates (Other Than Roasted Iron Pyrites) And Non-Agglomerated Iron Ores"/>
    <x v="4"/>
    <n v="2021"/>
    <n v="10"/>
    <n v="8846278.4482749999"/>
    <n v="50314.436999999998"/>
    <s v="T"/>
    <s v="EUR"/>
  </r>
  <r>
    <s v="I"/>
    <s v="MX"/>
    <x v="0"/>
    <s v="CANADA"/>
    <s v="Canada"/>
    <n v="270400"/>
    <s v="Coke And Semicoke Of Coal, Of Lignite Or Of Peat, Whether Or Not Agglomerated; Retort Carbon"/>
    <x v="5"/>
    <n v="2021"/>
    <n v="6"/>
    <n v="12549.800796"/>
    <n v="25.391999999999999"/>
    <s v="T"/>
    <s v="EUR"/>
  </r>
  <r>
    <s v="I"/>
    <s v="MX"/>
    <x v="0"/>
    <s v="CANADA"/>
    <s v="Canada"/>
    <n v="720221"/>
    <s v="Ferrosilicon, Containing More Than 55% (Wt.) Silicon"/>
    <x v="0"/>
    <n v="2021"/>
    <n v="4"/>
    <n v="456422.06435399997"/>
    <n v="201.273"/>
    <s v="T"/>
    <s v="EUR"/>
  </r>
  <r>
    <s v="I"/>
    <s v="MX"/>
    <x v="0"/>
    <s v="CANADA"/>
    <s v="Canada"/>
    <n v="720221"/>
    <s v="Ferrosilicon, Containing More Than 55% (Wt.) Silicon"/>
    <x v="0"/>
    <n v="2021"/>
    <n v="5"/>
    <n v="519198.08990600001"/>
    <n v="218.10300000000001"/>
    <s v="T"/>
    <s v="EUR"/>
  </r>
  <r>
    <s v="I"/>
    <s v="MX"/>
    <x v="0"/>
    <s v="CANADA"/>
    <s v="Canada"/>
    <n v="720221"/>
    <s v="Ferrosilicon, Containing More Than 55% (Wt.) Silicon"/>
    <x v="0"/>
    <n v="2021"/>
    <n v="6"/>
    <n v="454799.13678599999"/>
    <n v="200.41399999999999"/>
    <s v="T"/>
    <s v="EUR"/>
  </r>
  <r>
    <s v="I"/>
    <s v="MX"/>
    <x v="0"/>
    <s v="CANADA"/>
    <s v="Canada"/>
    <n v="720221"/>
    <s v="Ferrosilicon, Containing More Than 55% (Wt.) Silicon"/>
    <x v="0"/>
    <n v="2021"/>
    <n v="7"/>
    <n v="561290.92293300002"/>
    <n v="232.34"/>
    <s v="T"/>
    <s v="EUR"/>
  </r>
  <r>
    <s v="I"/>
    <s v="MX"/>
    <x v="0"/>
    <s v="CANADA"/>
    <s v="Canada"/>
    <n v="720221"/>
    <s v="Ferrosilicon, Containing More Than 55% (Wt.) Silicon"/>
    <x v="0"/>
    <n v="2021"/>
    <n v="8"/>
    <n v="813155.43469000002"/>
    <n v="291.46699999999998"/>
    <s v="T"/>
    <s v="EUR"/>
  </r>
  <r>
    <s v="I"/>
    <s v="MX"/>
    <x v="0"/>
    <s v="CANADA"/>
    <s v="Canada"/>
    <n v="720221"/>
    <s v="Ferrosilicon, Containing More Than 55% (Wt.) Silicon"/>
    <x v="0"/>
    <n v="2021"/>
    <n v="9"/>
    <n v="592510.83722900006"/>
    <n v="216.28700000000001"/>
    <s v="T"/>
    <s v="EUR"/>
  </r>
  <r>
    <s v="I"/>
    <s v="MX"/>
    <x v="0"/>
    <s v="CANADA"/>
    <s v="Canada"/>
    <n v="720221"/>
    <s v="Ferrosilicon, Containing More Than 55% (Wt.) Silicon"/>
    <x v="0"/>
    <n v="2021"/>
    <n v="10"/>
    <n v="525118.96551699995"/>
    <n v="161.53399999999999"/>
    <s v="T"/>
    <s v="EUR"/>
  </r>
  <r>
    <s v="I"/>
    <s v="MX"/>
    <x v="0"/>
    <s v="CANADA"/>
    <s v="Canada"/>
    <n v="720221"/>
    <s v="Ferrosilicon, Containing More Than 55% (Wt.) Silicon"/>
    <x v="0"/>
    <n v="2021"/>
    <n v="11"/>
    <n v="691249.12403599999"/>
    <n v="228.583"/>
    <s v="T"/>
    <s v="EUR"/>
  </r>
  <r>
    <s v="I"/>
    <s v="MX"/>
    <x v="0"/>
    <s v="CANADA"/>
    <s v="Canada"/>
    <n v="720221"/>
    <s v="Ferrosilicon, Containing More Than 55% (Wt.) Silicon"/>
    <x v="0"/>
    <n v="2021"/>
    <n v="12"/>
    <n v="838985.04557099997"/>
    <n v="244.46700000000001"/>
    <s v="T"/>
    <s v="EUR"/>
  </r>
  <r>
    <s v="I"/>
    <s v="MX"/>
    <x v="0"/>
    <s v="CANADA"/>
    <s v="Canada"/>
    <n v="720221"/>
    <s v="Ferrosilicon, Containing More Than 55% (Wt.) Silicon"/>
    <x v="0"/>
    <n v="2022"/>
    <n v="1"/>
    <n v="360147.56560899998"/>
    <n v="98.406000000000006"/>
    <s v="T"/>
    <s v="EUR"/>
  </r>
  <r>
    <s v="I"/>
    <s v="MX"/>
    <x v="0"/>
    <s v="CANADA"/>
    <s v="Canada"/>
    <n v="720221"/>
    <s v="Ferrosilicon, Containing More Than 55% (Wt.) Silicon"/>
    <x v="0"/>
    <n v="2022"/>
    <n v="2"/>
    <n v="688589.30302200001"/>
    <n v="148.07300000000001"/>
    <s v="T"/>
    <s v="EUR"/>
  </r>
  <r>
    <s v="I"/>
    <s v="MX"/>
    <x v="0"/>
    <s v="CANADA"/>
    <s v="Canada"/>
    <n v="720221"/>
    <s v="Ferrosilicon, Containing More Than 55% (Wt.) Silicon"/>
    <x v="0"/>
    <n v="2022"/>
    <n v="3"/>
    <n v="1024427.806516"/>
    <n v="242.441"/>
    <s v="T"/>
    <s v="EUR"/>
  </r>
  <r>
    <s v="I"/>
    <s v="MX"/>
    <x v="0"/>
    <s v="CANADA"/>
    <s v="Canada"/>
    <n v="720229"/>
    <s v="Ferrosilicon, Containing 55% (Wt.) Or Less Silicon"/>
    <x v="0"/>
    <n v="2021"/>
    <n v="4"/>
    <n v="157514.41704900001"/>
    <n v="91.903999999999996"/>
    <s v="T"/>
    <s v="EUR"/>
  </r>
  <r>
    <s v="I"/>
    <s v="MX"/>
    <x v="0"/>
    <s v="CANADA"/>
    <s v="Canada"/>
    <n v="720229"/>
    <s v="Ferrosilicon, Containing 55% (Wt.) Or Less Silicon"/>
    <x v="0"/>
    <n v="2021"/>
    <n v="5"/>
    <n v="224431.08842399999"/>
    <n v="129.68299999999999"/>
    <s v="T"/>
    <s v="EUR"/>
  </r>
  <r>
    <s v="I"/>
    <s v="MX"/>
    <x v="0"/>
    <s v="CANADA"/>
    <s v="Canada"/>
    <n v="720229"/>
    <s v="Ferrosilicon, Containing 55% (Wt.) Or Less Silicon"/>
    <x v="0"/>
    <n v="2021"/>
    <n v="6"/>
    <n v="264696.21513899998"/>
    <n v="181.00399999999999"/>
    <s v="T"/>
    <s v="EUR"/>
  </r>
  <r>
    <s v="I"/>
    <s v="MX"/>
    <x v="0"/>
    <s v="CANADA"/>
    <s v="Canada"/>
    <n v="720229"/>
    <s v="Ferrosilicon, Containing 55% (Wt.) Or Less Silicon"/>
    <x v="0"/>
    <n v="2021"/>
    <n v="7"/>
    <n v="217901.19279199999"/>
    <n v="146.988"/>
    <s v="T"/>
    <s v="EUR"/>
  </r>
  <r>
    <s v="I"/>
    <s v="MX"/>
    <x v="0"/>
    <s v="CANADA"/>
    <s v="Canada"/>
    <n v="720229"/>
    <s v="Ferrosilicon, Containing 55% (Wt.) Or Less Silicon"/>
    <x v="0"/>
    <n v="2021"/>
    <n v="8"/>
    <n v="175723.633891"/>
    <n v="99.352999999999994"/>
    <s v="T"/>
    <s v="EUR"/>
  </r>
  <r>
    <s v="I"/>
    <s v="MX"/>
    <x v="0"/>
    <s v="CANADA"/>
    <s v="Canada"/>
    <n v="720229"/>
    <s v="Ferrosilicon, Containing 55% (Wt.) Or Less Silicon"/>
    <x v="0"/>
    <n v="2021"/>
    <n v="9"/>
    <n v="171710.15724599999"/>
    <n v="84.382000000000005"/>
    <s v="T"/>
    <s v="EUR"/>
  </r>
  <r>
    <s v="I"/>
    <s v="MX"/>
    <x v="0"/>
    <s v="CANADA"/>
    <s v="Canada"/>
    <n v="720229"/>
    <s v="Ferrosilicon, Containing 55% (Wt.) Or Less Silicon"/>
    <x v="0"/>
    <n v="2021"/>
    <n v="10"/>
    <n v="188113.793103"/>
    <n v="78.533000000000001"/>
    <s v="T"/>
    <s v="EUR"/>
  </r>
  <r>
    <s v="I"/>
    <s v="MX"/>
    <x v="0"/>
    <s v="CANADA"/>
    <s v="Canada"/>
    <n v="720229"/>
    <s v="Ferrosilicon, Containing 55% (Wt.) Or Less Silicon"/>
    <x v="0"/>
    <n v="2021"/>
    <n v="11"/>
    <n v="182939.73370700001"/>
    <n v="74.533000000000001"/>
    <s v="T"/>
    <s v="EUR"/>
  </r>
  <r>
    <s v="I"/>
    <s v="MX"/>
    <x v="0"/>
    <s v="CANADA"/>
    <s v="Canada"/>
    <n v="720229"/>
    <s v="Ferrosilicon, Containing 55% (Wt.) Or Less Silicon"/>
    <x v="0"/>
    <n v="2021"/>
    <n v="12"/>
    <n v="312319.26378099999"/>
    <n v="98.825999999999993"/>
    <s v="T"/>
    <s v="EUR"/>
  </r>
  <r>
    <s v="I"/>
    <s v="MX"/>
    <x v="0"/>
    <s v="CANADA"/>
    <s v="Canada"/>
    <n v="720229"/>
    <s v="Ferrosilicon, Containing 55% (Wt.) Or Less Silicon"/>
    <x v="0"/>
    <n v="2022"/>
    <n v="1"/>
    <n v="422469.73579499999"/>
    <n v="128.21199999999999"/>
    <s v="T"/>
    <s v="EUR"/>
  </r>
  <r>
    <s v="I"/>
    <s v="MX"/>
    <x v="0"/>
    <s v="CANADA"/>
    <s v="Canada"/>
    <n v="720229"/>
    <s v="Ferrosilicon, Containing 55% (Wt.) Or Less Silicon"/>
    <x v="0"/>
    <n v="2022"/>
    <n v="2"/>
    <n v="205512.37994499999"/>
    <n v="82.299000000000007"/>
    <s v="T"/>
    <s v="EUR"/>
  </r>
  <r>
    <s v="I"/>
    <s v="MX"/>
    <x v="0"/>
    <s v="CANADA"/>
    <s v="Canada"/>
    <n v="720229"/>
    <s v="Ferrosilicon, Containing 55% (Wt.) Or Less Silicon"/>
    <x v="0"/>
    <n v="2022"/>
    <n v="3"/>
    <n v="551298.66593999998"/>
    <n v="154.67099999999999"/>
    <s v="T"/>
    <s v="EUR"/>
  </r>
  <r>
    <s v="I"/>
    <s v="MX"/>
    <x v="0"/>
    <s v="CANADA"/>
    <s v="Canada"/>
    <n v="720291"/>
    <s v="Ferrotitanium And Ferrosilicon Titanium"/>
    <x v="0"/>
    <n v="2021"/>
    <n v="5"/>
    <n v="72259.179975999999"/>
    <n v="18.143000000000001"/>
    <s v="T"/>
    <s v="EUR"/>
  </r>
  <r>
    <s v="I"/>
    <s v="MX"/>
    <x v="0"/>
    <s v="CANADA"/>
    <s v="Canada"/>
    <n v="720291"/>
    <s v="Ferrotitanium And Ferrosilicon Titanium"/>
    <x v="0"/>
    <n v="2021"/>
    <n v="6"/>
    <n v="143984.06374499999"/>
    <n v="36"/>
    <s v="T"/>
    <s v="EUR"/>
  </r>
  <r>
    <s v="I"/>
    <s v="MX"/>
    <x v="0"/>
    <s v="CANADA"/>
    <s v="Canada"/>
    <n v="720291"/>
    <s v="Ferrotitanium And Ferrosilicon Titanium"/>
    <x v="0"/>
    <n v="2021"/>
    <n v="7"/>
    <n v="78292.022670999999"/>
    <n v="19.050999999999998"/>
    <s v="T"/>
    <s v="EUR"/>
  </r>
  <r>
    <s v="I"/>
    <s v="MX"/>
    <x v="0"/>
    <s v="CANADA"/>
    <s v="Canada"/>
    <n v="720291"/>
    <s v="Ferrotitanium And Ferrosilicon Titanium"/>
    <x v="0"/>
    <n v="2021"/>
    <n v="8"/>
    <n v="148818.730347"/>
    <n v="32.207999999999998"/>
    <s v="T"/>
    <s v="EUR"/>
  </r>
  <r>
    <s v="I"/>
    <s v="MX"/>
    <x v="0"/>
    <s v="CANADA"/>
    <s v="Canada"/>
    <n v="720291"/>
    <s v="Ferrotitanium And Ferrosilicon Titanium"/>
    <x v="0"/>
    <n v="2021"/>
    <n v="9"/>
    <n v="217337.01657400001"/>
    <n v="50.107999999999997"/>
    <s v="T"/>
    <s v="EUR"/>
  </r>
  <r>
    <s v="I"/>
    <s v="MX"/>
    <x v="0"/>
    <s v="CANADA"/>
    <s v="Canada"/>
    <n v="720291"/>
    <s v="Ferrotitanium And Ferrosilicon Titanium"/>
    <x v="0"/>
    <n v="2021"/>
    <n v="11"/>
    <n v="409106.51716799999"/>
    <n v="89.965999999999994"/>
    <s v="T"/>
    <s v="EUR"/>
  </r>
  <r>
    <s v="I"/>
    <s v="MX"/>
    <x v="0"/>
    <s v="CANADA"/>
    <s v="Canada"/>
    <n v="720292"/>
    <s v="Ferrovanadium"/>
    <x v="0"/>
    <n v="2021"/>
    <n v="4"/>
    <n v="236505.641454"/>
    <n v="10"/>
    <s v="T"/>
    <s v="EUR"/>
  </r>
  <r>
    <s v="I"/>
    <s v="MX"/>
    <x v="0"/>
    <s v="CANADA"/>
    <s v="Canada"/>
    <n v="720292"/>
    <s v="Ferrovanadium"/>
    <x v="0"/>
    <n v="2021"/>
    <n v="5"/>
    <n v="235307.92030200001"/>
    <n v="10"/>
    <s v="T"/>
    <s v="EUR"/>
  </r>
  <r>
    <s v="I"/>
    <s v="MX"/>
    <x v="0"/>
    <s v="CANADA"/>
    <s v="Canada"/>
    <n v="720292"/>
    <s v="Ferrovanadium"/>
    <x v="0"/>
    <n v="2021"/>
    <n v="6"/>
    <n v="232561.42098200001"/>
    <n v="10"/>
    <s v="T"/>
    <s v="EUR"/>
  </r>
  <r>
    <s v="I"/>
    <s v="MX"/>
    <x v="0"/>
    <s v="CANADA"/>
    <s v="Canada"/>
    <n v="720293"/>
    <s v="Ferroniobium"/>
    <x v="0"/>
    <n v="2021"/>
    <n v="4"/>
    <n v="1147810.2799829999"/>
    <n v="54.125999999999998"/>
    <s v="T"/>
    <s v="EUR"/>
  </r>
  <r>
    <s v="I"/>
    <s v="MX"/>
    <x v="0"/>
    <s v="CANADA"/>
    <s v="Canada"/>
    <n v="720293"/>
    <s v="Ferroniobium"/>
    <x v="0"/>
    <n v="2021"/>
    <n v="5"/>
    <n v="524779.351226"/>
    <n v="23.26"/>
    <s v="T"/>
    <s v="EUR"/>
  </r>
  <r>
    <s v="I"/>
    <s v="MX"/>
    <x v="0"/>
    <s v="CANADA"/>
    <s v="Canada"/>
    <n v="720293"/>
    <s v="Ferroniobium"/>
    <x v="0"/>
    <n v="2021"/>
    <n v="6"/>
    <n v="960567.72908299998"/>
    <n v="41.835999999999999"/>
    <s v="T"/>
    <s v="EUR"/>
  </r>
  <r>
    <s v="I"/>
    <s v="MX"/>
    <x v="0"/>
    <s v="CANADA"/>
    <s v="Canada"/>
    <n v="720293"/>
    <s v="Ferroniobium"/>
    <x v="0"/>
    <n v="2021"/>
    <n v="7"/>
    <n v="1064031.8077990001"/>
    <n v="38.1"/>
    <s v="T"/>
    <s v="EUR"/>
  </r>
  <r>
    <s v="I"/>
    <s v="MX"/>
    <x v="0"/>
    <s v="CANADA"/>
    <s v="Canada"/>
    <n v="720293"/>
    <s v="Ferroniobium"/>
    <x v="0"/>
    <n v="2021"/>
    <n v="8"/>
    <n v="1203817.455596"/>
    <n v="47.472000000000001"/>
    <s v="T"/>
    <s v="EUR"/>
  </r>
  <r>
    <s v="I"/>
    <s v="MX"/>
    <x v="0"/>
    <s v="CANADA"/>
    <s v="Canada"/>
    <n v="720293"/>
    <s v="Ferroniobium"/>
    <x v="0"/>
    <n v="2021"/>
    <n v="9"/>
    <n v="1097008.924776"/>
    <n v="41.790999999999997"/>
    <s v="T"/>
    <s v="EUR"/>
  </r>
  <r>
    <s v="I"/>
    <s v="MX"/>
    <x v="0"/>
    <s v="CANADA"/>
    <s v="Canada"/>
    <n v="720293"/>
    <s v="Ferroniobium"/>
    <x v="0"/>
    <n v="2021"/>
    <n v="10"/>
    <n v="1568957.75862"/>
    <n v="52.124000000000002"/>
    <s v="T"/>
    <s v="EUR"/>
  </r>
  <r>
    <s v="I"/>
    <s v="MX"/>
    <x v="0"/>
    <s v="CANADA"/>
    <s v="Canada"/>
    <n v="720293"/>
    <s v="Ferroniobium"/>
    <x v="0"/>
    <n v="2021"/>
    <n v="11"/>
    <n v="634767.86965600005"/>
    <n v="23.448"/>
    <s v="T"/>
    <s v="EUR"/>
  </r>
  <r>
    <s v="I"/>
    <s v="MX"/>
    <x v="0"/>
    <s v="CANADA"/>
    <s v="Canada"/>
    <n v="720293"/>
    <s v="Ferroniobium"/>
    <x v="0"/>
    <n v="2022"/>
    <n v="2"/>
    <n v="863439.95065599994"/>
    <n v="32.331000000000003"/>
    <s v="T"/>
    <s v="EUR"/>
  </r>
  <r>
    <s v="I"/>
    <s v="MX"/>
    <x v="0"/>
    <s v="CANADA"/>
    <s v="Canada"/>
    <n v="720449"/>
    <s v="Ferrous Waste And Scrap, Nesoi"/>
    <x v="3"/>
    <n v="2021"/>
    <n v="5"/>
    <n v="12243907.459245"/>
    <n v="33000"/>
    <s v="T"/>
    <s v="EUR"/>
  </r>
  <r>
    <s v="I"/>
    <s v="MX"/>
    <x v="0"/>
    <s v="CANADA"/>
    <s v="Canada"/>
    <n v="720449"/>
    <s v="Ferrous Waste And Scrap, Nesoi"/>
    <x v="3"/>
    <n v="2021"/>
    <n v="6"/>
    <n v="10052316.567065001"/>
    <n v="24139"/>
    <s v="T"/>
    <s v="EUR"/>
  </r>
  <r>
    <s v="I"/>
    <s v="MX"/>
    <x v="0"/>
    <s v="CANADA"/>
    <s v="Canada"/>
    <n v="720449"/>
    <s v="Ferrous Waste And Scrap, Nesoi"/>
    <x v="3"/>
    <n v="2021"/>
    <n v="9"/>
    <n v="13816339.141520999"/>
    <n v="32997.99"/>
    <s v="T"/>
    <s v="EUR"/>
  </r>
  <r>
    <s v="I"/>
    <s v="MX"/>
    <x v="0"/>
    <s v="CANADA"/>
    <s v="Canada"/>
    <n v="722490"/>
    <s v="Semifinished Products Of Alloy Steel (Other Than Stainless) Nesoi"/>
    <x v="1"/>
    <n v="2021"/>
    <n v="4"/>
    <n v="146723.777684"/>
    <n v="79.436999999999998"/>
    <s v="T"/>
    <s v="EUR"/>
  </r>
  <r>
    <s v="I"/>
    <s v="MX"/>
    <x v="0"/>
    <s v="CANADA"/>
    <s v="Canada"/>
    <n v="722490"/>
    <s v="Semifinished Products Of Alloy Steel (Other Than Stainless) Nesoi"/>
    <x v="1"/>
    <n v="2021"/>
    <n v="5"/>
    <n v="53127.778692"/>
    <n v="30.608000000000001"/>
    <s v="T"/>
    <s v="EUR"/>
  </r>
  <r>
    <s v="I"/>
    <s v="MX"/>
    <x v="0"/>
    <s v="CANADA"/>
    <s v="Canada"/>
    <n v="722490"/>
    <s v="Semifinished Products Of Alloy Steel (Other Than Stainless) Nesoi"/>
    <x v="1"/>
    <n v="2021"/>
    <n v="7"/>
    <n v="99197.191437999994"/>
    <n v="31.954999999999998"/>
    <s v="T"/>
    <s v="EUR"/>
  </r>
  <r>
    <s v="I"/>
    <s v="MX"/>
    <x v="0"/>
    <s v="CANADA"/>
    <s v="Canada"/>
    <n v="722490"/>
    <s v="Semifinished Products Of Alloy Steel (Other Than Stainless) Nesoi"/>
    <x v="1"/>
    <n v="2021"/>
    <n v="8"/>
    <n v="63443.528510999997"/>
    <n v="24.372"/>
    <s v="T"/>
    <s v="EUR"/>
  </r>
  <r>
    <s v="I"/>
    <s v="MX"/>
    <x v="0"/>
    <s v="CANADA"/>
    <s v="Canada"/>
    <n v="722490"/>
    <s v="Semifinished Products Of Alloy Steel (Other Than Stainless) Nesoi"/>
    <x v="1"/>
    <n v="2021"/>
    <n v="9"/>
    <n v="99152.571184999993"/>
    <n v="43.844000000000001"/>
    <s v="T"/>
    <s v="EUR"/>
  </r>
  <r>
    <s v="I"/>
    <s v="MX"/>
    <x v="0"/>
    <s v="CANADA"/>
    <s v="Canada"/>
    <n v="722490"/>
    <s v="Semifinished Products Of Alloy Steel (Other Than Stainless) Nesoi"/>
    <x v="1"/>
    <n v="2021"/>
    <n v="10"/>
    <n v="31579.310344000001"/>
    <n v="14.840999999999999"/>
    <s v="T"/>
    <s v="EUR"/>
  </r>
  <r>
    <s v="I"/>
    <s v="MX"/>
    <x v="0"/>
    <s v="CANADA"/>
    <s v="Canada"/>
    <n v="722490"/>
    <s v="Semifinished Products Of Alloy Steel (Other Than Stainless) Nesoi"/>
    <x v="1"/>
    <n v="2021"/>
    <n v="11"/>
    <n v="104463.034337"/>
    <n v="41.433"/>
    <s v="T"/>
    <s v="EUR"/>
  </r>
  <r>
    <s v="I"/>
    <s v="MX"/>
    <x v="0"/>
    <s v="CHILE"/>
    <s v="Chile"/>
    <n v="270400"/>
    <s v="Coke And Semicoke Of Coal, Of Lignite Or Of Peat, Whether Or Not Agglomerated; Retort Carbon"/>
    <x v="5"/>
    <n v="2021"/>
    <n v="4"/>
    <n v="5965511.909736"/>
    <n v="16500"/>
    <s v="T"/>
    <s v="EUR"/>
  </r>
  <r>
    <s v="I"/>
    <s v="MX"/>
    <x v="0"/>
    <s v="CHILE"/>
    <s v="Chile"/>
    <n v="720270"/>
    <s v="Ferromolybdenum"/>
    <x v="0"/>
    <n v="2021"/>
    <n v="5"/>
    <n v="938280.09221100004"/>
    <n v="71.626000000000005"/>
    <s v="T"/>
    <s v="EUR"/>
  </r>
  <r>
    <s v="I"/>
    <s v="MX"/>
    <x v="0"/>
    <s v="CHILE"/>
    <s v="Chile"/>
    <n v="720270"/>
    <s v="Ferromolybdenum"/>
    <x v="0"/>
    <n v="2021"/>
    <n v="6"/>
    <n v="727416.99867100001"/>
    <n v="39.051000000000002"/>
    <s v="T"/>
    <s v="EUR"/>
  </r>
  <r>
    <s v="I"/>
    <s v="MX"/>
    <x v="0"/>
    <s v="CHILE"/>
    <s v="Chile"/>
    <n v="720270"/>
    <s v="Ferromolybdenum"/>
    <x v="0"/>
    <n v="2021"/>
    <n v="7"/>
    <n v="347422.38389300002"/>
    <n v="19.050999999999998"/>
    <s v="T"/>
    <s v="EUR"/>
  </r>
  <r>
    <s v="I"/>
    <s v="MX"/>
    <x v="0"/>
    <s v="CHILE"/>
    <s v="Chile"/>
    <n v="720270"/>
    <s v="Ferromolybdenum"/>
    <x v="0"/>
    <n v="2021"/>
    <n v="8"/>
    <n v="1524499.02269"/>
    <n v="81.051000000000002"/>
    <s v="T"/>
    <s v="EUR"/>
  </r>
  <r>
    <s v="I"/>
    <s v="MX"/>
    <x v="0"/>
    <s v="CHILE"/>
    <s v="Chile"/>
    <n v="720270"/>
    <s v="Ferromolybdenum"/>
    <x v="0"/>
    <n v="2021"/>
    <n v="9"/>
    <n v="141789.205269"/>
    <n v="24"/>
    <s v="T"/>
    <s v="EUR"/>
  </r>
  <r>
    <s v="I"/>
    <s v="MX"/>
    <x v="0"/>
    <s v="CHILE"/>
    <s v="Chile"/>
    <n v="720270"/>
    <s v="Ferromolybdenum"/>
    <x v="0"/>
    <n v="2021"/>
    <n v="11"/>
    <n v="150760.33637"/>
    <n v="24"/>
    <s v="T"/>
    <s v="EUR"/>
  </r>
  <r>
    <s v="I"/>
    <s v="MX"/>
    <x v="0"/>
    <s v="CHINA"/>
    <s v="China"/>
    <n v="260111"/>
    <s v="Iron Ore Concentrates (Other Than Roasted Iron Pyrites) And Non-Agglomerated Iron Ores"/>
    <x v="4"/>
    <n v="2021"/>
    <n v="4"/>
    <n v="2820011.7007929999"/>
    <n v="20025.96"/>
    <s v="T"/>
    <s v="EUR"/>
  </r>
  <r>
    <s v="I"/>
    <s v="MX"/>
    <x v="0"/>
    <s v="CHINA"/>
    <s v="China"/>
    <n v="260112"/>
    <s v="Agglomerated Iron Ores"/>
    <x v="4"/>
    <n v="2021"/>
    <n v="6"/>
    <n v="99.601592999999994"/>
    <n v="0.08"/>
    <s v="T"/>
    <s v="EUR"/>
  </r>
  <r>
    <s v="I"/>
    <s v="MX"/>
    <x v="0"/>
    <s v="CHINA"/>
    <s v="China"/>
    <n v="270400"/>
    <s v="Coke And Semicoke Of Coal, Of Lignite Or Of Peat, Whether Or Not Agglomerated; Retort Carbon"/>
    <x v="5"/>
    <n v="2021"/>
    <n v="4"/>
    <n v="20138562.473882001"/>
    <n v="44176"/>
    <s v="T"/>
    <s v="EUR"/>
  </r>
  <r>
    <s v="I"/>
    <s v="MX"/>
    <x v="0"/>
    <s v="CHINA"/>
    <s v="China"/>
    <n v="270400"/>
    <s v="Coke And Semicoke Of Coal, Of Lignite Or Of Peat, Whether Or Not Agglomerated; Retort Carbon"/>
    <x v="5"/>
    <n v="2021"/>
    <n v="7"/>
    <n v="1004474.2407570001"/>
    <n v="2521.056"/>
    <s v="T"/>
    <s v="EUR"/>
  </r>
  <r>
    <s v="I"/>
    <s v="MX"/>
    <x v="0"/>
    <s v="CHINA"/>
    <s v="China"/>
    <n v="270400"/>
    <s v="Coke And Semicoke Of Coal, Of Lignite Or Of Peat, Whether Or Not Agglomerated; Retort Carbon"/>
    <x v="5"/>
    <n v="2021"/>
    <n v="8"/>
    <n v="23147.786180999999"/>
    <n v="38.112000000000002"/>
    <s v="T"/>
    <s v="EUR"/>
  </r>
  <r>
    <s v="I"/>
    <s v="MX"/>
    <x v="0"/>
    <s v="CHINA"/>
    <s v="China"/>
    <n v="270400"/>
    <s v="Coke And Semicoke Of Coal, Of Lignite Or Of Peat, Whether Or Not Agglomerated; Retort Carbon"/>
    <x v="5"/>
    <n v="2021"/>
    <n v="9"/>
    <n v="66951.976200000005"/>
    <n v="88"/>
    <s v="T"/>
    <s v="EUR"/>
  </r>
  <r>
    <s v="I"/>
    <s v="MX"/>
    <x v="0"/>
    <s v="CHINA"/>
    <s v="China"/>
    <n v="270400"/>
    <s v="Coke And Semicoke Of Coal, Of Lignite Or Of Peat, Whether Or Not Agglomerated; Retort Carbon"/>
    <x v="5"/>
    <n v="2021"/>
    <n v="11"/>
    <n v="216068.67554299999"/>
    <n v="404.8"/>
    <s v="T"/>
    <s v="EUR"/>
  </r>
  <r>
    <s v="I"/>
    <s v="MX"/>
    <x v="0"/>
    <s v="CHINA"/>
    <s v="China"/>
    <n v="720221"/>
    <s v="Ferrosilicon, Containing More Than 55% (Wt.) Silicon"/>
    <x v="0"/>
    <n v="2021"/>
    <n v="4"/>
    <n v="714040.95277800004"/>
    <n v="459"/>
    <s v="T"/>
    <s v="EUR"/>
  </r>
  <r>
    <s v="I"/>
    <s v="MX"/>
    <x v="0"/>
    <s v="CHINA"/>
    <s v="China"/>
    <n v="720221"/>
    <s v="Ferrosilicon, Containing More Than 55% (Wt.) Silicon"/>
    <x v="0"/>
    <n v="2021"/>
    <n v="5"/>
    <n v="824442.61485200003"/>
    <n v="509"/>
    <s v="T"/>
    <s v="EUR"/>
  </r>
  <r>
    <s v="I"/>
    <s v="MX"/>
    <x v="0"/>
    <s v="CHINA"/>
    <s v="China"/>
    <n v="720221"/>
    <s v="Ferrosilicon, Containing More Than 55% (Wt.) Silicon"/>
    <x v="0"/>
    <n v="2021"/>
    <n v="6"/>
    <n v="1375967.7954839999"/>
    <n v="911"/>
    <s v="T"/>
    <s v="EUR"/>
  </r>
  <r>
    <s v="I"/>
    <s v="MX"/>
    <x v="0"/>
    <s v="CHINA"/>
    <s v="China"/>
    <n v="720221"/>
    <s v="Ferrosilicon, Containing More Than 55% (Wt.) Silicon"/>
    <x v="0"/>
    <n v="2021"/>
    <n v="7"/>
    <n v="2449745.3684120001"/>
    <n v="1455"/>
    <s v="T"/>
    <s v="EUR"/>
  </r>
  <r>
    <s v="I"/>
    <s v="MX"/>
    <x v="0"/>
    <s v="CHINA"/>
    <s v="China"/>
    <n v="720221"/>
    <s v="Ferrosilicon, Containing More Than 55% (Wt.) Silicon"/>
    <x v="0"/>
    <n v="2021"/>
    <n v="8"/>
    <n v="2168583.3262510002"/>
    <n v="1232"/>
    <s v="T"/>
    <s v="EUR"/>
  </r>
  <r>
    <s v="I"/>
    <s v="MX"/>
    <x v="0"/>
    <s v="CHINA"/>
    <s v="China"/>
    <n v="720221"/>
    <s v="Ferrosilicon, Containing More Than 55% (Wt.) Silicon"/>
    <x v="0"/>
    <n v="2021"/>
    <n v="9"/>
    <n v="4570061.1984700002"/>
    <n v="2427.11"/>
    <s v="T"/>
    <s v="EUR"/>
  </r>
  <r>
    <s v="I"/>
    <s v="MX"/>
    <x v="0"/>
    <s v="CHINA"/>
    <s v="China"/>
    <n v="720221"/>
    <s v="Ferrosilicon, Containing More Than 55% (Wt.) Silicon"/>
    <x v="0"/>
    <n v="2021"/>
    <n v="10"/>
    <n v="5227018.1034479998"/>
    <n v="2695"/>
    <s v="T"/>
    <s v="EUR"/>
  </r>
  <r>
    <s v="I"/>
    <s v="MX"/>
    <x v="0"/>
    <s v="CHINA"/>
    <s v="China"/>
    <n v="720221"/>
    <s v="Ferrosilicon, Containing More Than 55% (Wt.) Silicon"/>
    <x v="0"/>
    <n v="2021"/>
    <n v="11"/>
    <n v="1591713.384723"/>
    <n v="758"/>
    <s v="T"/>
    <s v="EUR"/>
  </r>
  <r>
    <s v="I"/>
    <s v="MX"/>
    <x v="0"/>
    <s v="CHINA"/>
    <s v="China"/>
    <n v="720221"/>
    <s v="Ferrosilicon, Containing More Than 55% (Wt.) Silicon"/>
    <x v="0"/>
    <n v="2021"/>
    <n v="12"/>
    <n v="4546005.6632150002"/>
    <n v="1577"/>
    <s v="T"/>
    <s v="EUR"/>
  </r>
  <r>
    <s v="I"/>
    <s v="MX"/>
    <x v="0"/>
    <s v="CHINA"/>
    <s v="China"/>
    <n v="720221"/>
    <s v="Ferrosilicon, Containing More Than 55% (Wt.) Silicon"/>
    <x v="0"/>
    <n v="2022"/>
    <n v="1"/>
    <n v="4319460.9878939996"/>
    <n v="1535"/>
    <s v="T"/>
    <s v="EUR"/>
  </r>
  <r>
    <s v="I"/>
    <s v="MX"/>
    <x v="0"/>
    <s v="CHINA"/>
    <s v="China"/>
    <n v="720221"/>
    <s v="Ferrosilicon, Containing More Than 55% (Wt.) Silicon"/>
    <x v="0"/>
    <n v="2022"/>
    <n v="2"/>
    <n v="2758131.1128730001"/>
    <n v="1201.2460000000001"/>
    <s v="T"/>
    <s v="EUR"/>
  </r>
  <r>
    <s v="I"/>
    <s v="MX"/>
    <x v="0"/>
    <s v="CHINA"/>
    <s v="China"/>
    <n v="720221"/>
    <s v="Ferrosilicon, Containing More Than 55% (Wt.) Silicon"/>
    <x v="0"/>
    <n v="2022"/>
    <n v="3"/>
    <n v="2772978.4916960001"/>
    <n v="1206"/>
    <s v="T"/>
    <s v="EUR"/>
  </r>
  <r>
    <s v="I"/>
    <s v="MX"/>
    <x v="0"/>
    <s v="CHINA"/>
    <s v="China"/>
    <n v="720229"/>
    <s v="Ferrosilicon, Containing 55% (Wt.) Or Less Silicon"/>
    <x v="0"/>
    <n v="2021"/>
    <n v="4"/>
    <n v="8455.4951939999992"/>
    <n v="6"/>
    <s v="T"/>
    <s v="EUR"/>
  </r>
  <r>
    <s v="I"/>
    <s v="MX"/>
    <x v="0"/>
    <s v="CHINA"/>
    <s v="China"/>
    <n v="720230"/>
    <s v="Ferrosilicon Manganese"/>
    <x v="0"/>
    <n v="2021"/>
    <n v="10"/>
    <n v="599614.65517200006"/>
    <n v="400"/>
    <s v="T"/>
    <s v="EUR"/>
  </r>
  <r>
    <s v="I"/>
    <s v="MX"/>
    <x v="0"/>
    <s v="CHINA"/>
    <s v="China"/>
    <n v="720241"/>
    <s v="Ferrochromium, Containing More Than 4% (Wt.) Carbon"/>
    <x v="0"/>
    <n v="2021"/>
    <n v="7"/>
    <n v="101905.93012400001"/>
    <n v="48"/>
    <s v="T"/>
    <s v="EUR"/>
  </r>
  <r>
    <s v="I"/>
    <s v="MX"/>
    <x v="0"/>
    <s v="CHINA"/>
    <s v="China"/>
    <n v="720241"/>
    <s v="Ferrochromium, Containing More Than 4% (Wt.) Carbon"/>
    <x v="0"/>
    <n v="2021"/>
    <n v="10"/>
    <n v="25467.241378999999"/>
    <n v="8"/>
    <s v="T"/>
    <s v="EUR"/>
  </r>
  <r>
    <s v="I"/>
    <s v="MX"/>
    <x v="0"/>
    <s v="CHINA"/>
    <s v="China"/>
    <n v="720249"/>
    <s v="Ferrochromium, Containing 4% (Wt.) Or Less Carbon"/>
    <x v="0"/>
    <n v="2021"/>
    <n v="4"/>
    <n v="1294.609277"/>
    <n v="0.21"/>
    <s v="T"/>
    <s v="EUR"/>
  </r>
  <r>
    <s v="I"/>
    <s v="MX"/>
    <x v="0"/>
    <s v="CHINA"/>
    <s v="China"/>
    <n v="720249"/>
    <s v="Ferrochromium, Containing 4% (Wt.) Or Less Carbon"/>
    <x v="0"/>
    <n v="2021"/>
    <n v="5"/>
    <n v="22248.476864"/>
    <n v="8"/>
    <s v="T"/>
    <s v="EUR"/>
  </r>
  <r>
    <s v="I"/>
    <s v="MX"/>
    <x v="0"/>
    <s v="CHINA"/>
    <s v="China"/>
    <n v="720249"/>
    <s v="Ferrochromium, Containing 4% (Wt.) Or Less Carbon"/>
    <x v="0"/>
    <n v="2021"/>
    <n v="7"/>
    <n v="75150.156501000005"/>
    <n v="31"/>
    <s v="T"/>
    <s v="EUR"/>
  </r>
  <r>
    <s v="I"/>
    <s v="MX"/>
    <x v="0"/>
    <s v="CHINA"/>
    <s v="China"/>
    <n v="720249"/>
    <s v="Ferrochromium, Containing 4% (Wt.) Or Less Carbon"/>
    <x v="0"/>
    <n v="2021"/>
    <n v="11"/>
    <n v="160739.31324399999"/>
    <n v="50"/>
    <s v="T"/>
    <s v="EUR"/>
  </r>
  <r>
    <s v="I"/>
    <s v="MX"/>
    <x v="0"/>
    <s v="CHINA"/>
    <s v="China"/>
    <n v="720270"/>
    <s v="Ferromolybdenum"/>
    <x v="0"/>
    <n v="2021"/>
    <n v="7"/>
    <n v="1052222.3162159999"/>
    <n v="60"/>
    <s v="T"/>
    <s v="EUR"/>
  </r>
  <r>
    <s v="I"/>
    <s v="MX"/>
    <x v="0"/>
    <s v="CHINA"/>
    <s v="China"/>
    <n v="720270"/>
    <s v="Ferromolybdenum"/>
    <x v="0"/>
    <n v="2021"/>
    <n v="8"/>
    <n v="772780.65777100006"/>
    <n v="40"/>
    <s v="T"/>
    <s v="EUR"/>
  </r>
  <r>
    <s v="I"/>
    <s v="MX"/>
    <x v="0"/>
    <s v="CHINA"/>
    <s v="China"/>
    <n v="720270"/>
    <s v="Ferromolybdenum"/>
    <x v="0"/>
    <n v="2021"/>
    <n v="9"/>
    <n v="1610797.2800670001"/>
    <n v="69.247"/>
    <s v="T"/>
    <s v="EUR"/>
  </r>
  <r>
    <s v="I"/>
    <s v="MX"/>
    <x v="0"/>
    <s v="CHINA"/>
    <s v="China"/>
    <n v="720270"/>
    <s v="Ferromolybdenum"/>
    <x v="0"/>
    <n v="2021"/>
    <n v="10"/>
    <n v="452167.24137900001"/>
    <n v="20"/>
    <s v="T"/>
    <s v="EUR"/>
  </r>
  <r>
    <s v="I"/>
    <s v="MX"/>
    <x v="0"/>
    <s v="CHINA"/>
    <s v="China"/>
    <n v="720280"/>
    <s v="Ferrotungsten And Ferrosilicon Tungsten"/>
    <x v="0"/>
    <n v="2021"/>
    <n v="9"/>
    <n v="3050.5737349999999"/>
    <n v="0.09"/>
    <s v="T"/>
    <s v="EUR"/>
  </r>
  <r>
    <s v="I"/>
    <s v="MX"/>
    <x v="0"/>
    <s v="CHINA"/>
    <s v="China"/>
    <n v="720299"/>
    <s v="Ferroalloys, Nesoi"/>
    <x v="0"/>
    <n v="2021"/>
    <n v="4"/>
    <n v="142192.22732899999"/>
    <n v="90"/>
    <s v="T"/>
    <s v="EUR"/>
  </r>
  <r>
    <s v="I"/>
    <s v="MX"/>
    <x v="0"/>
    <s v="CHINA"/>
    <s v="China"/>
    <n v="720299"/>
    <s v="Ferroalloys, Nesoi"/>
    <x v="0"/>
    <n v="2021"/>
    <n v="5"/>
    <n v="402054.17421299999"/>
    <n v="274.06099999999998"/>
    <s v="T"/>
    <s v="EUR"/>
  </r>
  <r>
    <s v="I"/>
    <s v="MX"/>
    <x v="0"/>
    <s v="CHINA"/>
    <s v="China"/>
    <n v="720299"/>
    <s v="Ferroalloys, Nesoi"/>
    <x v="0"/>
    <n v="2021"/>
    <n v="6"/>
    <n v="176096.44754299999"/>
    <n v="122.98099999999999"/>
    <s v="T"/>
    <s v="EUR"/>
  </r>
  <r>
    <s v="I"/>
    <s v="MX"/>
    <x v="0"/>
    <s v="CHINA"/>
    <s v="China"/>
    <n v="720299"/>
    <s v="Ferroalloys, Nesoi"/>
    <x v="0"/>
    <n v="2021"/>
    <n v="7"/>
    <n v="647353.01581899996"/>
    <n v="247"/>
    <s v="T"/>
    <s v="EUR"/>
  </r>
  <r>
    <s v="I"/>
    <s v="MX"/>
    <x v="0"/>
    <s v="CHINA"/>
    <s v="China"/>
    <n v="720299"/>
    <s v="Ferroalloys, Nesoi"/>
    <x v="0"/>
    <n v="2021"/>
    <n v="8"/>
    <n v="316909.15271499997"/>
    <n v="172.8"/>
    <s v="T"/>
    <s v="EUR"/>
  </r>
  <r>
    <s v="I"/>
    <s v="MX"/>
    <x v="0"/>
    <s v="CHINA"/>
    <s v="China"/>
    <n v="720299"/>
    <s v="Ferroalloys, Nesoi"/>
    <x v="0"/>
    <n v="2021"/>
    <n v="9"/>
    <n v="71398.215043999997"/>
    <n v="24"/>
    <s v="T"/>
    <s v="EUR"/>
  </r>
  <r>
    <s v="I"/>
    <s v="MX"/>
    <x v="0"/>
    <s v="CHINA"/>
    <s v="China"/>
    <n v="720299"/>
    <s v="Ferroalloys, Nesoi"/>
    <x v="0"/>
    <n v="2021"/>
    <n v="10"/>
    <n v="579488.79310300003"/>
    <n v="314.29300000000001"/>
    <s v="T"/>
    <s v="EUR"/>
  </r>
  <r>
    <s v="I"/>
    <s v="MX"/>
    <x v="0"/>
    <s v="CHINA"/>
    <s v="China"/>
    <n v="720299"/>
    <s v="Ferroalloys, Nesoi"/>
    <x v="0"/>
    <n v="2021"/>
    <n v="11"/>
    <n v="87446.566221999994"/>
    <n v="68.873000000000005"/>
    <s v="T"/>
    <s v="EUR"/>
  </r>
  <r>
    <s v="I"/>
    <s v="MX"/>
    <x v="0"/>
    <s v="CHINA"/>
    <s v="China"/>
    <n v="720299"/>
    <s v="Ferroalloys, Nesoi"/>
    <x v="0"/>
    <n v="2021"/>
    <n v="12"/>
    <n v="274435.00575100002"/>
    <n v="85.445999999999998"/>
    <s v="T"/>
    <s v="EUR"/>
  </r>
  <r>
    <s v="I"/>
    <s v="MX"/>
    <x v="0"/>
    <s v="CHINA"/>
    <s v="China"/>
    <n v="720299"/>
    <s v="Ferroalloys, Nesoi"/>
    <x v="0"/>
    <n v="2022"/>
    <n v="1"/>
    <n v="847678.71343899996"/>
    <n v="337.68099999999998"/>
    <s v="T"/>
    <s v="EUR"/>
  </r>
  <r>
    <s v="I"/>
    <s v="MX"/>
    <x v="0"/>
    <s v="CHINA"/>
    <s v="China"/>
    <n v="720299"/>
    <s v="Ferroalloys, Nesoi"/>
    <x v="0"/>
    <n v="2022"/>
    <n v="2"/>
    <n v="564813.639968"/>
    <n v="164"/>
    <s v="T"/>
    <s v="EUR"/>
  </r>
  <r>
    <s v="I"/>
    <s v="MX"/>
    <x v="0"/>
    <s v="CHINA"/>
    <s v="China"/>
    <n v="720299"/>
    <s v="Ferroalloys, Nesoi"/>
    <x v="0"/>
    <n v="2022"/>
    <n v="3"/>
    <n v="508662.31055400003"/>
    <n v="135.55600000000001"/>
    <s v="T"/>
    <s v="EUR"/>
  </r>
  <r>
    <s v="I"/>
    <s v="MX"/>
    <x v="0"/>
    <s v="CHINA"/>
    <s v="China"/>
    <n v="720429"/>
    <s v="Alloy Steel Waste And Scrap, Other Than Stainless"/>
    <x v="3"/>
    <n v="2021"/>
    <n v="8"/>
    <n v="16567.519333"/>
    <n v="15.686999999999999"/>
    <s v="T"/>
    <s v="EUR"/>
  </r>
  <r>
    <s v="I"/>
    <s v="MX"/>
    <x v="0"/>
    <s v="CHINA"/>
    <s v="China"/>
    <n v="720449"/>
    <s v="Ferrous Waste And Scrap, Nesoi"/>
    <x v="3"/>
    <n v="2021"/>
    <n v="4"/>
    <n v="615.12745500000005"/>
    <n v="2E-3"/>
    <s v="T"/>
    <s v="EUR"/>
  </r>
  <r>
    <s v="I"/>
    <s v="MX"/>
    <x v="0"/>
    <s v="CHINA"/>
    <s v="China"/>
    <n v="720449"/>
    <s v="Ferrous Waste And Scrap, Nesoi"/>
    <x v="3"/>
    <n v="2021"/>
    <n v="5"/>
    <n v="698.172237"/>
    <n v="6"/>
    <s v="T"/>
    <s v="EUR"/>
  </r>
  <r>
    <s v="I"/>
    <s v="MX"/>
    <x v="0"/>
    <s v="CHINA"/>
    <s v="China"/>
    <n v="720449"/>
    <s v="Ferrous Waste And Scrap, Nesoi"/>
    <x v="3"/>
    <n v="2021"/>
    <n v="7"/>
    <n v="1093.81609"/>
    <n v="5.657"/>
    <s v="T"/>
    <s v="EUR"/>
  </r>
  <r>
    <s v="I"/>
    <s v="MX"/>
    <x v="0"/>
    <s v="CHINA"/>
    <s v="China"/>
    <n v="720449"/>
    <s v="Ferrous Waste And Scrap, Nesoi"/>
    <x v="3"/>
    <n v="2021"/>
    <n v="8"/>
    <n v="2520.6084810000002"/>
    <n v="1.4999999999999999E-2"/>
    <s v="T"/>
    <s v="EUR"/>
  </r>
  <r>
    <s v="I"/>
    <s v="MX"/>
    <x v="0"/>
    <s v="CHINA"/>
    <s v="China"/>
    <n v="720449"/>
    <s v="Ferrous Waste And Scrap, Nesoi"/>
    <x v="3"/>
    <n v="2021"/>
    <n v="10"/>
    <n v="2245.6896550000001"/>
    <n v="2.7E-2"/>
    <s v="T"/>
    <s v="EUR"/>
  </r>
  <r>
    <s v="I"/>
    <s v="MX"/>
    <x v="0"/>
    <s v="CHINA"/>
    <s v="China"/>
    <n v="720449"/>
    <s v="Ferrous Waste And Scrap, Nesoi"/>
    <x v="3"/>
    <n v="2021"/>
    <n v="11"/>
    <n v="2826.7344069999999"/>
    <n v="1.2E-2"/>
    <s v="T"/>
    <s v="EUR"/>
  </r>
  <r>
    <s v="I"/>
    <s v="MX"/>
    <x v="0"/>
    <s v="CHINA"/>
    <s v="China"/>
    <n v="720449"/>
    <s v="Ferrous Waste And Scrap, Nesoi"/>
    <x v="3"/>
    <n v="2022"/>
    <n v="3"/>
    <n v="1763.3179050000001"/>
    <n v="14.009"/>
    <s v="T"/>
    <s v="EUR"/>
  </r>
  <r>
    <s v="I"/>
    <s v="MX"/>
    <x v="0"/>
    <s v="CHINA"/>
    <s v="China"/>
    <n v="720720"/>
    <s v="Semifinished Products Of Iron Or Nonalloy Steel, Containing 0.25% (Wt.) Or More Of Carbon"/>
    <x v="1"/>
    <n v="2021"/>
    <n v="7"/>
    <n v="8104.2213009999996"/>
    <n v="6.8"/>
    <s v="T"/>
    <s v="EUR"/>
  </r>
  <r>
    <s v="I"/>
    <s v="MX"/>
    <x v="0"/>
    <s v="CHINA"/>
    <s v="China"/>
    <n v="720720"/>
    <s v="Semifinished Products Of Iron Or Nonalloy Steel, Containing 0.25% (Wt.) Or More Of Carbon"/>
    <x v="1"/>
    <n v="2021"/>
    <n v="11"/>
    <n v="3871.758934"/>
    <n v="2.585"/>
    <s v="T"/>
    <s v="EUR"/>
  </r>
  <r>
    <s v="I"/>
    <s v="MX"/>
    <x v="0"/>
    <s v="CHINA"/>
    <s v="China"/>
    <n v="722410"/>
    <s v="Ingots And Other Primary Forms Of Alloy Steel (Other Than Stainless) Nesoi"/>
    <x v="1"/>
    <n v="2021"/>
    <n v="4"/>
    <n v="150.43877900000001"/>
    <n v="3.0000000000000001E-3"/>
    <s v="T"/>
    <s v="EUR"/>
  </r>
  <r>
    <s v="I"/>
    <s v="MX"/>
    <x v="0"/>
    <s v="CHINA"/>
    <s v="China"/>
    <n v="722410"/>
    <s v="Ingots And Other Primary Forms Of Alloy Steel (Other Than Stainless) Nesoi"/>
    <x v="1"/>
    <n v="2021"/>
    <n v="6"/>
    <n v="6.6401060000000003"/>
    <n v="1E-3"/>
    <s v="T"/>
    <s v="EUR"/>
  </r>
  <r>
    <s v="I"/>
    <s v="MX"/>
    <x v="0"/>
    <s v="CHINA"/>
    <s v="China"/>
    <n v="722490"/>
    <s v="Semifinished Products Of Alloy Steel (Other Than Stainless) Nesoi"/>
    <x v="1"/>
    <n v="2021"/>
    <n v="4"/>
    <n v="9218.5541159999993"/>
    <n v="6.851"/>
    <s v="T"/>
    <s v="EUR"/>
  </r>
  <r>
    <s v="I"/>
    <s v="MX"/>
    <x v="0"/>
    <s v="CHINA"/>
    <s v="China"/>
    <n v="722490"/>
    <s v="Semifinished Products Of Alloy Steel (Other Than Stainless) Nesoi"/>
    <x v="1"/>
    <n v="2021"/>
    <n v="7"/>
    <n v="38637.171135999997"/>
    <n v="21.427"/>
    <s v="T"/>
    <s v="EUR"/>
  </r>
  <r>
    <s v="I"/>
    <s v="MX"/>
    <x v="0"/>
    <s v="CHINA"/>
    <s v="China"/>
    <n v="722490"/>
    <s v="Semifinished Products Of Alloy Steel (Other Than Stainless) Nesoi"/>
    <x v="1"/>
    <n v="2021"/>
    <n v="8"/>
    <n v="26411.999660000001"/>
    <n v="22.375"/>
    <s v="T"/>
    <s v="EUR"/>
  </r>
  <r>
    <s v="I"/>
    <s v="MX"/>
    <x v="0"/>
    <s v="CHINA"/>
    <s v="China"/>
    <n v="722490"/>
    <s v="Semifinished Products Of Alloy Steel (Other Than Stainless) Nesoi"/>
    <x v="1"/>
    <n v="2021"/>
    <n v="10"/>
    <n v="9282.7586200000005"/>
    <n v="6.1180000000000003"/>
    <s v="T"/>
    <s v="EUR"/>
  </r>
  <r>
    <s v="I"/>
    <s v="MX"/>
    <x v="0"/>
    <s v="CHINA"/>
    <s v="China"/>
    <n v="722490"/>
    <s v="Semifinished Products Of Alloy Steel (Other Than Stainless) Nesoi"/>
    <x v="1"/>
    <n v="2021"/>
    <n v="11"/>
    <n v="40280.308339000003"/>
    <n v="17.704000000000001"/>
    <s v="T"/>
    <s v="EUR"/>
  </r>
  <r>
    <s v="I"/>
    <s v="MX"/>
    <x v="0"/>
    <s v="COLOMB"/>
    <s v="Colombia"/>
    <n v="260111"/>
    <s v="Iron Ore Concentrates (Other Than Roasted Iron Pyrites) And Non-Agglomerated Iron Ores"/>
    <x v="4"/>
    <n v="2021"/>
    <n v="6"/>
    <n v="4.1500659999999998"/>
    <n v="0"/>
    <s v="T"/>
    <s v="EUR"/>
  </r>
  <r>
    <s v="I"/>
    <s v="MX"/>
    <x v="0"/>
    <s v="COLOMB"/>
    <s v="Colombia"/>
    <n v="260112"/>
    <s v="Agglomerated Iron Ores"/>
    <x v="4"/>
    <n v="2021"/>
    <n v="6"/>
    <n v="4.1500659999999998"/>
    <n v="0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1"/>
    <n v="4"/>
    <n v="10105874.63435"/>
    <n v="32868.19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1"/>
    <n v="5"/>
    <n v="13100809.319940001"/>
    <n v="43760.05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1"/>
    <n v="6"/>
    <n v="20014886.288180001"/>
    <n v="60877.85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1"/>
    <n v="7"/>
    <n v="30562605.532526001"/>
    <n v="83638.2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1"/>
    <n v="8"/>
    <n v="23114964.731876999"/>
    <n v="62364.05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1"/>
    <n v="9"/>
    <n v="28317477.263068002"/>
    <n v="71129.899999999994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1"/>
    <n v="10"/>
    <n v="31503554.310343999"/>
    <n v="72302.5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1"/>
    <n v="11"/>
    <n v="57993064.996495999"/>
    <n v="111951.58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1"/>
    <n v="12"/>
    <n v="28878724.891601998"/>
    <n v="57765.62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2"/>
    <n v="2"/>
    <n v="26482802.890122"/>
    <n v="55298.41"/>
    <s v="T"/>
    <s v="EUR"/>
  </r>
  <r>
    <s v="I"/>
    <s v="MX"/>
    <x v="0"/>
    <s v="COLOMB"/>
    <s v="Colombia"/>
    <n v="270400"/>
    <s v="Coke And Semicoke Of Coal, Of Lignite Or Of Peat, Whether Or Not Agglomerated; Retort Carbon"/>
    <x v="5"/>
    <n v="2022"/>
    <n v="3"/>
    <n v="30275927.942644"/>
    <n v="65380.12"/>
    <s v="T"/>
    <s v="EUR"/>
  </r>
  <r>
    <s v="I"/>
    <s v="MX"/>
    <x v="0"/>
    <s v="COLOMB"/>
    <s v="Colombia"/>
    <n v="720229"/>
    <s v="Ferrosilicon, Containing 55% (Wt.) Or Less Silicon"/>
    <x v="0"/>
    <n v="2021"/>
    <n v="10"/>
    <n v="0.86206799999999995"/>
    <n v="0"/>
    <s v="T"/>
    <s v="EUR"/>
  </r>
  <r>
    <s v="I"/>
    <s v="MX"/>
    <x v="0"/>
    <s v="COLOMB"/>
    <s v="Colombia"/>
    <n v="720249"/>
    <s v="Ferrochromium, Containing 4% (Wt.) Or Less Carbon"/>
    <x v="0"/>
    <n v="2021"/>
    <n v="5"/>
    <n v="11.526427999999999"/>
    <n v="1E-3"/>
    <s v="T"/>
    <s v="EUR"/>
  </r>
  <r>
    <s v="I"/>
    <s v="MX"/>
    <x v="0"/>
    <s v="COLOMB"/>
    <s v="Colombia"/>
    <n v="720429"/>
    <s v="Alloy Steel Waste And Scrap, Other Than Stainless"/>
    <x v="3"/>
    <n v="2021"/>
    <n v="8"/>
    <n v="42.491714000000002"/>
    <n v="5.0000000000000001E-3"/>
    <s v="T"/>
    <s v="EUR"/>
  </r>
  <r>
    <s v="I"/>
    <s v="MX"/>
    <x v="0"/>
    <s v="CUBA"/>
    <s v="Cuba"/>
    <n v="720720"/>
    <s v="Semifinished Products Of Iron Or Nonalloy Steel, Containing 0.25% (Wt.) Or More Of Carbon"/>
    <x v="1"/>
    <n v="2021"/>
    <n v="4"/>
    <n v="1570999.5821140001"/>
    <n v="2955.5039999999999"/>
    <s v="T"/>
    <s v="EUR"/>
  </r>
  <r>
    <s v="I"/>
    <s v="MX"/>
    <x v="0"/>
    <s v="CUBA"/>
    <s v="Cuba"/>
    <n v="722490"/>
    <s v="Semifinished Products Of Alloy Steel (Other Than Stainless) Nesoi"/>
    <x v="1"/>
    <n v="2021"/>
    <n v="4"/>
    <n v="23932.302549"/>
    <n v="45.024000000000001"/>
    <s v="T"/>
    <s v="EUR"/>
  </r>
  <r>
    <s v="I"/>
    <s v="MX"/>
    <x v="0"/>
    <s v="CZECH"/>
    <s v="Czech Republic"/>
    <n v="720292"/>
    <s v="Ferrovanadium"/>
    <x v="0"/>
    <n v="2021"/>
    <n v="4"/>
    <n v="536870.03760899999"/>
    <n v="28.053000000000001"/>
    <s v="T"/>
    <s v="EUR"/>
  </r>
  <r>
    <s v="I"/>
    <s v="MX"/>
    <x v="0"/>
    <s v="CZECH"/>
    <s v="Czech Republic"/>
    <n v="720292"/>
    <s v="Ferrovanadium"/>
    <x v="0"/>
    <n v="2021"/>
    <n v="5"/>
    <n v="1030969.0433059999"/>
    <n v="50"/>
    <s v="T"/>
    <s v="EUR"/>
  </r>
  <r>
    <s v="I"/>
    <s v="MX"/>
    <x v="0"/>
    <s v="CZECH"/>
    <s v="Czech Republic"/>
    <n v="720292"/>
    <s v="Ferrovanadium"/>
    <x v="0"/>
    <n v="2021"/>
    <n v="6"/>
    <n v="430625"/>
    <n v="20"/>
    <s v="T"/>
    <s v="EUR"/>
  </r>
  <r>
    <s v="I"/>
    <s v="MX"/>
    <x v="0"/>
    <s v="CZECH"/>
    <s v="Czech Republic"/>
    <n v="720292"/>
    <s v="Ferrovanadium"/>
    <x v="0"/>
    <n v="2021"/>
    <n v="7"/>
    <n v="329055.071482"/>
    <n v="12.08"/>
    <s v="T"/>
    <s v="EUR"/>
  </r>
  <r>
    <s v="I"/>
    <s v="MX"/>
    <x v="0"/>
    <s v="CZECH"/>
    <s v="Czech Republic"/>
    <n v="720292"/>
    <s v="Ferrovanadium"/>
    <x v="0"/>
    <n v="2021"/>
    <n v="8"/>
    <n v="7.6485079999999996"/>
    <n v="0"/>
    <s v="T"/>
    <s v="EUR"/>
  </r>
  <r>
    <s v="I"/>
    <s v="MX"/>
    <x v="0"/>
    <s v="CZECH"/>
    <s v="Czech Republic"/>
    <n v="720292"/>
    <s v="Ferrovanadium"/>
    <x v="0"/>
    <n v="2021"/>
    <n v="9"/>
    <n v="1700374.840628"/>
    <n v="62.006"/>
    <s v="T"/>
    <s v="EUR"/>
  </r>
  <r>
    <s v="I"/>
    <s v="MX"/>
    <x v="0"/>
    <s v="DOM REP"/>
    <s v="Dominican Republic"/>
    <n v="720449"/>
    <s v="Ferrous Waste And Scrap, Nesoi"/>
    <x v="3"/>
    <n v="2021"/>
    <n v="7"/>
    <n v="171987.987479"/>
    <n v="498.3"/>
    <s v="T"/>
    <s v="EUR"/>
  </r>
  <r>
    <s v="I"/>
    <s v="MX"/>
    <x v="0"/>
    <s v="EGYPT"/>
    <s v="Egypt"/>
    <n v="720221"/>
    <s v="Ferrosilicon, Containing More Than 55% (Wt.) Silicon"/>
    <x v="0"/>
    <n v="2021"/>
    <n v="4"/>
    <n v="114918.512327"/>
    <n v="110"/>
    <s v="T"/>
    <s v="EUR"/>
  </r>
  <r>
    <s v="I"/>
    <s v="MX"/>
    <x v="0"/>
    <s v="ESTONIA"/>
    <s v="Estonia"/>
    <n v="720291"/>
    <s v="Ferrotitanium And Ferrosilicon Titanium"/>
    <x v="0"/>
    <n v="2021"/>
    <n v="6"/>
    <n v="89240.537848000007"/>
    <n v="14.127000000000001"/>
    <s v="T"/>
    <s v="EUR"/>
  </r>
  <r>
    <s v="I"/>
    <s v="MX"/>
    <x v="0"/>
    <s v="FRANCE"/>
    <s v="France"/>
    <n v="260111"/>
    <s v="Iron Ore Concentrates (Other Than Roasted Iron Pyrites) And Non-Agglomerated Iron Ores"/>
    <x v="4"/>
    <n v="2021"/>
    <n v="7"/>
    <n v="9230.1835709999996"/>
    <n v="23.75"/>
    <s v="T"/>
    <s v="EUR"/>
  </r>
  <r>
    <s v="I"/>
    <s v="MX"/>
    <x v="0"/>
    <s v="FRANCE"/>
    <s v="France"/>
    <n v="260111"/>
    <s v="Iron Ore Concentrates (Other Than Roasted Iron Pyrites) And Non-Agglomerated Iron Ores"/>
    <x v="4"/>
    <n v="2021"/>
    <n v="9"/>
    <n v="8547.3863149999997"/>
    <n v="23.75"/>
    <s v="T"/>
    <s v="EUR"/>
  </r>
  <r>
    <s v="I"/>
    <s v="MX"/>
    <x v="0"/>
    <s v="FRANCE"/>
    <s v="France"/>
    <n v="260111"/>
    <s v="Iron Ore Concentrates (Other Than Roasted Iron Pyrites) And Non-Agglomerated Iron Ores"/>
    <x v="4"/>
    <n v="2021"/>
    <n v="11"/>
    <n v="4.3798170000000001"/>
    <n v="0"/>
    <s v="T"/>
    <s v="EUR"/>
  </r>
  <r>
    <s v="I"/>
    <s v="MX"/>
    <x v="0"/>
    <s v="FRANCE"/>
    <s v="France"/>
    <n v="720211"/>
    <s v="Ferromanganese, Containing More Than 2% (Wt.) Carbon"/>
    <x v="0"/>
    <n v="2021"/>
    <n v="11"/>
    <n v="5957.4281700000001"/>
    <n v="3"/>
    <s v="T"/>
    <s v="EUR"/>
  </r>
  <r>
    <s v="I"/>
    <s v="MX"/>
    <x v="0"/>
    <s v="FRANCE"/>
    <s v="France"/>
    <n v="720219"/>
    <s v="Ferromanganese, Containing 2% (Wt.) Or Less Carbon"/>
    <x v="0"/>
    <n v="2021"/>
    <n v="5"/>
    <n v="4.116581"/>
    <n v="1E-3"/>
    <s v="T"/>
    <s v="EUR"/>
  </r>
  <r>
    <s v="I"/>
    <s v="MX"/>
    <x v="0"/>
    <s v="FRANCE"/>
    <s v="France"/>
    <n v="720221"/>
    <s v="Ferrosilicon, Containing More Than 55% (Wt.) Silicon"/>
    <x v="0"/>
    <n v="2021"/>
    <n v="5"/>
    <n v="2138.975794"/>
    <n v="0.9"/>
    <s v="T"/>
    <s v="EUR"/>
  </r>
  <r>
    <s v="I"/>
    <s v="MX"/>
    <x v="0"/>
    <s v="FRANCE"/>
    <s v="France"/>
    <n v="720221"/>
    <s v="Ferrosilicon, Containing More Than 55% (Wt.) Silicon"/>
    <x v="0"/>
    <n v="2021"/>
    <n v="7"/>
    <n v="2429.574486"/>
    <n v="0.9"/>
    <s v="T"/>
    <s v="EUR"/>
  </r>
  <r>
    <s v="I"/>
    <s v="MX"/>
    <x v="0"/>
    <s v="FRANCE"/>
    <s v="France"/>
    <n v="720221"/>
    <s v="Ferrosilicon, Containing More Than 55% (Wt.) Silicon"/>
    <x v="0"/>
    <n v="2021"/>
    <n v="10"/>
    <n v="22401.724137000001"/>
    <n v="8.9"/>
    <s v="T"/>
    <s v="EUR"/>
  </r>
  <r>
    <s v="I"/>
    <s v="MX"/>
    <x v="0"/>
    <s v="FRANCE"/>
    <s v="France"/>
    <n v="720292"/>
    <s v="Ferrovanadium"/>
    <x v="0"/>
    <n v="2021"/>
    <n v="8"/>
    <n v="6055.9190950000002"/>
    <n v="0.2"/>
    <s v="T"/>
    <s v="EUR"/>
  </r>
  <r>
    <s v="I"/>
    <s v="MX"/>
    <x v="0"/>
    <s v="FRANCE"/>
    <s v="France"/>
    <n v="720299"/>
    <s v="Ferroalloys, Nesoi"/>
    <x v="0"/>
    <n v="2021"/>
    <n v="6"/>
    <n v="93499.335988999999"/>
    <n v="26.449000000000002"/>
    <s v="T"/>
    <s v="EUR"/>
  </r>
  <r>
    <s v="I"/>
    <s v="MX"/>
    <x v="0"/>
    <s v="FRANCE"/>
    <s v="France"/>
    <n v="720299"/>
    <s v="Ferroalloys, Nesoi"/>
    <x v="0"/>
    <n v="2021"/>
    <n v="7"/>
    <n v="124920.057524"/>
    <n v="35.210999999999999"/>
    <s v="T"/>
    <s v="EUR"/>
  </r>
  <r>
    <s v="I"/>
    <s v="MX"/>
    <x v="0"/>
    <s v="FRANCE"/>
    <s v="France"/>
    <n v="720429"/>
    <s v="Alloy Steel Waste And Scrap, Other Than Stainless"/>
    <x v="3"/>
    <n v="2021"/>
    <n v="6"/>
    <n v="4916.9986710000003"/>
    <n v="0.13900000000000001"/>
    <s v="T"/>
    <s v="EUR"/>
  </r>
  <r>
    <s v="I"/>
    <s v="MX"/>
    <x v="0"/>
    <s v="FRANCE"/>
    <s v="France"/>
    <n v="720429"/>
    <s v="Alloy Steel Waste And Scrap, Other Than Stainless"/>
    <x v="3"/>
    <n v="2021"/>
    <n v="8"/>
    <n v="1540.7495530000001"/>
    <n v="5.2999999999999999E-2"/>
    <s v="T"/>
    <s v="EUR"/>
  </r>
  <r>
    <s v="I"/>
    <s v="MX"/>
    <x v="0"/>
    <s v="FRANCE"/>
    <s v="France"/>
    <n v="722490"/>
    <s v="Semifinished Products Of Alloy Steel (Other Than Stainless) Nesoi"/>
    <x v="1"/>
    <n v="2021"/>
    <n v="5"/>
    <n v="7150.5022220000001"/>
    <n v="5.0490000000000004"/>
    <s v="T"/>
    <s v="EUR"/>
  </r>
  <r>
    <s v="I"/>
    <s v="MX"/>
    <x v="0"/>
    <s v="FRANCE"/>
    <s v="France"/>
    <n v="722490"/>
    <s v="Semifinished Products Of Alloy Steel (Other Than Stainless) Nesoi"/>
    <x v="1"/>
    <n v="2021"/>
    <n v="6"/>
    <n v="57475.929614000001"/>
    <n v="8.8770000000000007"/>
    <s v="T"/>
    <s v="EUR"/>
  </r>
  <r>
    <s v="I"/>
    <s v="MX"/>
    <x v="0"/>
    <s v="FRANCE"/>
    <s v="France"/>
    <n v="722490"/>
    <s v="Semifinished Products Of Alloy Steel (Other Than Stainless) Nesoi"/>
    <x v="1"/>
    <n v="2021"/>
    <n v="7"/>
    <n v="332809.40698700002"/>
    <n v="67.215000000000003"/>
    <s v="T"/>
    <s v="EUR"/>
  </r>
  <r>
    <s v="I"/>
    <s v="MX"/>
    <x v="0"/>
    <s v="FRANCE"/>
    <s v="France"/>
    <n v="722490"/>
    <s v="Semifinished Products Of Alloy Steel (Other Than Stainless) Nesoi"/>
    <x v="1"/>
    <n v="2021"/>
    <n v="8"/>
    <n v="49745.049715000001"/>
    <n v="16.524000000000001"/>
    <s v="T"/>
    <s v="EUR"/>
  </r>
  <r>
    <s v="I"/>
    <s v="MX"/>
    <x v="0"/>
    <s v="GERMANY"/>
    <s v="Germany"/>
    <n v="260111"/>
    <s v="Iron Ore Concentrates (Other Than Roasted Iron Pyrites) And Non-Agglomerated Iron Ores"/>
    <x v="4"/>
    <n v="2021"/>
    <n v="8"/>
    <n v="580.43681400000003"/>
    <n v="0.2"/>
    <s v="T"/>
    <s v="EUR"/>
  </r>
  <r>
    <s v="I"/>
    <s v="MX"/>
    <x v="0"/>
    <s v="GERMANY"/>
    <s v="Germany"/>
    <n v="270400"/>
    <s v="Coke And Semicoke Of Coal, Of Lignite Or Of Peat, Whether Or Not Agglomerated; Retort Carbon"/>
    <x v="5"/>
    <n v="2021"/>
    <n v="9"/>
    <n v="21692.307691999998"/>
    <n v="21"/>
    <s v="T"/>
    <s v="EUR"/>
  </r>
  <r>
    <s v="I"/>
    <s v="MX"/>
    <x v="0"/>
    <s v="GERMANY"/>
    <s v="Germany"/>
    <n v="270400"/>
    <s v="Coke And Semicoke Of Coal, Of Lignite Or Of Peat, Whether Or Not Agglomerated; Retort Carbon"/>
    <x v="5"/>
    <n v="2021"/>
    <n v="11"/>
    <n v="3637.8766639999999"/>
    <n v="6"/>
    <s v="T"/>
    <s v="EUR"/>
  </r>
  <r>
    <s v="I"/>
    <s v="MX"/>
    <x v="0"/>
    <s v="GERMANY"/>
    <s v="Germany"/>
    <n v="271311"/>
    <s v="Petroleum Coke, Not Calcined"/>
    <x v="5"/>
    <n v="2021"/>
    <n v="4"/>
    <n v="5.0146249999999997"/>
    <n v="2E-3"/>
    <s v="T"/>
    <s v="EUR"/>
  </r>
  <r>
    <s v="I"/>
    <s v="MX"/>
    <x v="0"/>
    <s v="GERMANY"/>
    <s v="Germany"/>
    <n v="720221"/>
    <s v="Ferrosilicon, Containing More Than 55% (Wt.) Silicon"/>
    <x v="0"/>
    <n v="2021"/>
    <n v="4"/>
    <n v="110145.424153"/>
    <n v="59.704000000000001"/>
    <s v="T"/>
    <s v="EUR"/>
  </r>
  <r>
    <s v="I"/>
    <s v="MX"/>
    <x v="0"/>
    <s v="GERMANY"/>
    <s v="Germany"/>
    <n v="720221"/>
    <s v="Ferrosilicon, Containing More Than 55% (Wt.) Silicon"/>
    <x v="0"/>
    <n v="2021"/>
    <n v="5"/>
    <n v="165152.31351800001"/>
    <n v="88.1"/>
    <s v="T"/>
    <s v="EUR"/>
  </r>
  <r>
    <s v="I"/>
    <s v="MX"/>
    <x v="0"/>
    <s v="GERMANY"/>
    <s v="Germany"/>
    <n v="720221"/>
    <s v="Ferrosilicon, Containing More Than 55% (Wt.) Silicon"/>
    <x v="0"/>
    <n v="2021"/>
    <n v="6"/>
    <n v="329545.98273500003"/>
    <n v="176.4"/>
    <s v="T"/>
    <s v="EUR"/>
  </r>
  <r>
    <s v="I"/>
    <s v="MX"/>
    <x v="0"/>
    <s v="GERMANY"/>
    <s v="Germany"/>
    <n v="720221"/>
    <s v="Ferrosilicon, Containing More Than 55% (Wt.) Silicon"/>
    <x v="0"/>
    <n v="2021"/>
    <n v="7"/>
    <n v="116361.559935"/>
    <n v="58.3"/>
    <s v="T"/>
    <s v="EUR"/>
  </r>
  <r>
    <s v="I"/>
    <s v="MX"/>
    <x v="0"/>
    <s v="GERMANY"/>
    <s v="Germany"/>
    <n v="720221"/>
    <s v="Ferrosilicon, Containing More Than 55% (Wt.) Silicon"/>
    <x v="0"/>
    <n v="2021"/>
    <n v="8"/>
    <n v="382886.03722200001"/>
    <n v="198.203"/>
    <s v="T"/>
    <s v="EUR"/>
  </r>
  <r>
    <s v="I"/>
    <s v="MX"/>
    <x v="0"/>
    <s v="GERMANY"/>
    <s v="Germany"/>
    <n v="720221"/>
    <s v="Ferrosilicon, Containing More Than 55% (Wt.) Silicon"/>
    <x v="0"/>
    <n v="2021"/>
    <n v="9"/>
    <n v="117473.863153"/>
    <n v="43.48"/>
    <s v="T"/>
    <s v="EUR"/>
  </r>
  <r>
    <s v="I"/>
    <s v="MX"/>
    <x v="0"/>
    <s v="GERMANY"/>
    <s v="Germany"/>
    <n v="720221"/>
    <s v="Ferrosilicon, Containing More Than 55% (Wt.) Silicon"/>
    <x v="0"/>
    <n v="2021"/>
    <n v="10"/>
    <n v="354887.06896499998"/>
    <n v="146.97999999999999"/>
    <s v="T"/>
    <s v="EUR"/>
  </r>
  <r>
    <s v="I"/>
    <s v="MX"/>
    <x v="0"/>
    <s v="GERMANY"/>
    <s v="Germany"/>
    <n v="720221"/>
    <s v="Ferrosilicon, Containing More Than 55% (Wt.) Silicon"/>
    <x v="0"/>
    <n v="2021"/>
    <n v="11"/>
    <n v="152540.29432300001"/>
    <n v="54.35"/>
    <s v="T"/>
    <s v="EUR"/>
  </r>
  <r>
    <s v="I"/>
    <s v="MX"/>
    <x v="0"/>
    <s v="GERMANY"/>
    <s v="Germany"/>
    <n v="720229"/>
    <s v="Ferrosilicon, Containing 55% (Wt.) Or Less Silicon"/>
    <x v="0"/>
    <n v="2021"/>
    <n v="4"/>
    <n v="199142.49895499999"/>
    <n v="101.648"/>
    <s v="T"/>
    <s v="EUR"/>
  </r>
  <r>
    <s v="I"/>
    <s v="MX"/>
    <x v="0"/>
    <s v="GERMANY"/>
    <s v="Germany"/>
    <n v="720229"/>
    <s v="Ferrosilicon, Containing 55% (Wt.) Or Less Silicon"/>
    <x v="0"/>
    <n v="2021"/>
    <n v="5"/>
    <n v="73848.180470000007"/>
    <n v="44"/>
    <s v="T"/>
    <s v="EUR"/>
  </r>
  <r>
    <s v="I"/>
    <s v="MX"/>
    <x v="0"/>
    <s v="GERMANY"/>
    <s v="Germany"/>
    <n v="720229"/>
    <s v="Ferrosilicon, Containing 55% (Wt.) Or Less Silicon"/>
    <x v="0"/>
    <n v="2021"/>
    <n v="6"/>
    <n v="51869.189907"/>
    <n v="21.321999999999999"/>
    <s v="T"/>
    <s v="EUR"/>
  </r>
  <r>
    <s v="I"/>
    <s v="MX"/>
    <x v="0"/>
    <s v="GERMANY"/>
    <s v="Germany"/>
    <n v="720229"/>
    <s v="Ferrosilicon, Containing 55% (Wt.) Or Less Silicon"/>
    <x v="0"/>
    <n v="2021"/>
    <n v="7"/>
    <n v="195282.97098300001"/>
    <n v="94.138999999999996"/>
    <s v="T"/>
    <s v="EUR"/>
  </r>
  <r>
    <s v="I"/>
    <s v="MX"/>
    <x v="0"/>
    <s v="GERMANY"/>
    <s v="Germany"/>
    <n v="720229"/>
    <s v="Ferrosilicon, Containing 55% (Wt.) Or Less Silicon"/>
    <x v="0"/>
    <n v="2021"/>
    <n v="9"/>
    <n v="42920.526985999997"/>
    <n v="19.358000000000001"/>
    <s v="T"/>
    <s v="EUR"/>
  </r>
  <r>
    <s v="I"/>
    <s v="MX"/>
    <x v="0"/>
    <s v="GERMANY"/>
    <s v="Germany"/>
    <n v="720229"/>
    <s v="Ferrosilicon, Containing 55% (Wt.) Or Less Silicon"/>
    <x v="0"/>
    <n v="2021"/>
    <n v="10"/>
    <n v="139700.86206799999"/>
    <n v="53.423000000000002"/>
    <s v="T"/>
    <s v="EUR"/>
  </r>
  <r>
    <s v="I"/>
    <s v="MX"/>
    <x v="0"/>
    <s v="GERMANY"/>
    <s v="Germany"/>
    <n v="720229"/>
    <s v="Ferrosilicon, Containing 55% (Wt.) Or Less Silicon"/>
    <x v="0"/>
    <n v="2021"/>
    <n v="11"/>
    <n v="282602.48773599998"/>
    <n v="96.972999999999999"/>
    <s v="T"/>
    <s v="EUR"/>
  </r>
  <r>
    <s v="I"/>
    <s v="MX"/>
    <x v="0"/>
    <s v="GERMANY"/>
    <s v="Germany"/>
    <n v="720249"/>
    <s v="Ferrochromium, Containing 4% (Wt.) Or Less Carbon"/>
    <x v="0"/>
    <n v="2021"/>
    <n v="6"/>
    <n v="543191.40106199996"/>
    <n v="191"/>
    <s v="T"/>
    <s v="EUR"/>
  </r>
  <r>
    <s v="I"/>
    <s v="MX"/>
    <x v="0"/>
    <s v="GERMANY"/>
    <s v="Germany"/>
    <n v="720249"/>
    <s v="Ferrochromium, Containing 4% (Wt.) Or Less Carbon"/>
    <x v="0"/>
    <n v="2021"/>
    <n v="7"/>
    <n v="295761.77988300001"/>
    <n v="100"/>
    <s v="T"/>
    <s v="EUR"/>
  </r>
  <r>
    <s v="I"/>
    <s v="MX"/>
    <x v="0"/>
    <s v="GERMANY"/>
    <s v="Germany"/>
    <n v="720249"/>
    <s v="Ferrochromium, Containing 4% (Wt.) Or Less Carbon"/>
    <x v="0"/>
    <n v="2021"/>
    <n v="9"/>
    <n v="296953.67615800002"/>
    <n v="100"/>
    <s v="T"/>
    <s v="EUR"/>
  </r>
  <r>
    <s v="I"/>
    <s v="MX"/>
    <x v="0"/>
    <s v="GERMANY"/>
    <s v="Germany"/>
    <n v="720249"/>
    <s v="Ferrochromium, Containing 4% (Wt.) Or Less Carbon"/>
    <x v="0"/>
    <n v="2021"/>
    <n v="11"/>
    <n v="340543.97337000002"/>
    <n v="100"/>
    <s v="T"/>
    <s v="EUR"/>
  </r>
  <r>
    <s v="I"/>
    <s v="MX"/>
    <x v="0"/>
    <s v="GERMANY"/>
    <s v="Germany"/>
    <n v="720299"/>
    <s v="Ferroalloys, Nesoi"/>
    <x v="0"/>
    <n v="2021"/>
    <n v="6"/>
    <n v="2972.277556"/>
    <n v="1"/>
    <s v="T"/>
    <s v="EUR"/>
  </r>
  <r>
    <s v="I"/>
    <s v="MX"/>
    <x v="0"/>
    <s v="GERMANY"/>
    <s v="Germany"/>
    <n v="720299"/>
    <s v="Ferroalloys, Nesoi"/>
    <x v="0"/>
    <n v="2021"/>
    <n v="11"/>
    <n v="3569.5515059999998"/>
    <n v="1"/>
    <s v="T"/>
    <s v="EUR"/>
  </r>
  <r>
    <s v="I"/>
    <s v="MX"/>
    <x v="0"/>
    <s v="GERMANY"/>
    <s v="Germany"/>
    <n v="720449"/>
    <s v="Ferrous Waste And Scrap, Nesoi"/>
    <x v="3"/>
    <n v="2021"/>
    <n v="4"/>
    <n v="1145.0062680000001"/>
    <n v="0"/>
    <s v="T"/>
    <s v="EUR"/>
  </r>
  <r>
    <s v="I"/>
    <s v="MX"/>
    <x v="0"/>
    <s v="GERMANY"/>
    <s v="Germany"/>
    <n v="720449"/>
    <s v="Ferrous Waste And Scrap, Nesoi"/>
    <x v="3"/>
    <n v="2021"/>
    <n v="5"/>
    <n v="1008.562489"/>
    <n v="0.185"/>
    <s v="T"/>
    <s v="EUR"/>
  </r>
  <r>
    <s v="I"/>
    <s v="MX"/>
    <x v="0"/>
    <s v="GERMANY"/>
    <s v="Germany"/>
    <n v="722410"/>
    <s v="Ingots And Other Primary Forms Of Alloy Steel (Other Than Stainless) Nesoi"/>
    <x v="1"/>
    <n v="2021"/>
    <n v="5"/>
    <n v="53968.384653000001"/>
    <n v="6.1310000000000002"/>
    <s v="T"/>
    <s v="EUR"/>
  </r>
  <r>
    <s v="I"/>
    <s v="MX"/>
    <x v="0"/>
    <s v="GERMANY"/>
    <s v="Germany"/>
    <n v="722410"/>
    <s v="Ingots And Other Primary Forms Of Alloy Steel (Other Than Stainless) Nesoi"/>
    <x v="1"/>
    <n v="2021"/>
    <n v="6"/>
    <n v="139186.586985"/>
    <n v="16.971"/>
    <s v="T"/>
    <s v="EUR"/>
  </r>
  <r>
    <s v="I"/>
    <s v="MX"/>
    <x v="0"/>
    <s v="GERMANY"/>
    <s v="Germany"/>
    <n v="722410"/>
    <s v="Ingots And Other Primary Forms Of Alloy Steel (Other Than Stainless) Nesoi"/>
    <x v="1"/>
    <n v="2021"/>
    <n v="8"/>
    <n v="140333.13503800001"/>
    <n v="17.012"/>
    <s v="T"/>
    <s v="EUR"/>
  </r>
  <r>
    <s v="I"/>
    <s v="MX"/>
    <x v="0"/>
    <s v="GERMANY"/>
    <s v="Germany"/>
    <n v="722490"/>
    <s v="Semifinished Products Of Alloy Steel (Other Than Stainless) Nesoi"/>
    <x v="1"/>
    <n v="2021"/>
    <n v="8"/>
    <n v="35052.264808"/>
    <n v="15.864000000000001"/>
    <s v="T"/>
    <s v="EUR"/>
  </r>
  <r>
    <s v="I"/>
    <s v="MX"/>
    <x v="0"/>
    <s v="GERMANY"/>
    <s v="Germany"/>
    <n v="722490"/>
    <s v="Semifinished Products Of Alloy Steel (Other Than Stainless) Nesoi"/>
    <x v="1"/>
    <n v="2021"/>
    <n v="9"/>
    <n v="58003.399915000002"/>
    <n v="27.148"/>
    <s v="T"/>
    <s v="EUR"/>
  </r>
  <r>
    <s v="I"/>
    <s v="MX"/>
    <x v="0"/>
    <s v="GERMANY"/>
    <s v="Germany"/>
    <n v="722490"/>
    <s v="Semifinished Products Of Alloy Steel (Other Than Stainless) Nesoi"/>
    <x v="1"/>
    <n v="2021"/>
    <n v="11"/>
    <n v="64254.555009999996"/>
    <n v="26.526"/>
    <s v="T"/>
    <s v="EUR"/>
  </r>
  <r>
    <s v="I"/>
    <s v="MX"/>
    <x v="0"/>
    <s v="GUATMAL"/>
    <s v="Guatemala"/>
    <n v="720260"/>
    <s v="Ferronickel"/>
    <x v="0"/>
    <n v="2021"/>
    <n v="8"/>
    <n v="2.5495019999999999"/>
    <n v="8.0000000000000002E-3"/>
    <s v="T"/>
    <s v="EUR"/>
  </r>
  <r>
    <s v="I"/>
    <s v="MX"/>
    <x v="0"/>
    <s v="GUATMAL"/>
    <s v="Guatemala"/>
    <n v="720449"/>
    <s v="Ferrous Waste And Scrap, Nesoi"/>
    <x v="3"/>
    <n v="2021"/>
    <n v="4"/>
    <n v="93138.320099999997"/>
    <n v="320"/>
    <s v="T"/>
    <s v="EUR"/>
  </r>
  <r>
    <s v="I"/>
    <s v="MX"/>
    <x v="0"/>
    <s v="GUATMAL"/>
    <s v="Guatemala"/>
    <n v="720449"/>
    <s v="Ferrous Waste And Scrap, Nesoi"/>
    <x v="3"/>
    <n v="2021"/>
    <n v="5"/>
    <n v="117569.570228"/>
    <n v="400"/>
    <s v="T"/>
    <s v="EUR"/>
  </r>
  <r>
    <s v="I"/>
    <s v="MX"/>
    <x v="0"/>
    <s v="GUATMAL"/>
    <s v="Guatemala"/>
    <n v="720449"/>
    <s v="Ferrous Waste And Scrap, Nesoi"/>
    <x v="3"/>
    <n v="2021"/>
    <n v="6"/>
    <n v="23705.179282000001"/>
    <n v="80"/>
    <s v="T"/>
    <s v="EUR"/>
  </r>
  <r>
    <s v="I"/>
    <s v="MX"/>
    <x v="0"/>
    <s v="GUATMAL"/>
    <s v="Guatemala"/>
    <n v="720449"/>
    <s v="Ferrous Waste And Scrap, Nesoi"/>
    <x v="3"/>
    <n v="2021"/>
    <n v="7"/>
    <n v="167160.13873599999"/>
    <n v="520"/>
    <s v="T"/>
    <s v="EUR"/>
  </r>
  <r>
    <s v="I"/>
    <s v="MX"/>
    <x v="0"/>
    <s v="GUATMAL"/>
    <s v="Guatemala"/>
    <n v="720449"/>
    <s v="Ferrous Waste And Scrap, Nesoi"/>
    <x v="3"/>
    <n v="2021"/>
    <n v="8"/>
    <n v="155009.773094"/>
    <n v="480"/>
    <s v="T"/>
    <s v="EUR"/>
  </r>
  <r>
    <s v="I"/>
    <s v="MX"/>
    <x v="0"/>
    <s v="GUATMAL"/>
    <s v="Guatemala"/>
    <n v="720449"/>
    <s v="Ferrous Waste And Scrap, Nesoi"/>
    <x v="3"/>
    <n v="2021"/>
    <n v="10"/>
    <n v="90517.241378999999"/>
    <n v="280"/>
    <s v="T"/>
    <s v="EUR"/>
  </r>
  <r>
    <s v="I"/>
    <s v="MX"/>
    <x v="0"/>
    <s v="GUATMAL"/>
    <s v="Guatemala"/>
    <n v="720449"/>
    <s v="Ferrous Waste And Scrap, Nesoi"/>
    <x v="3"/>
    <n v="2021"/>
    <n v="11"/>
    <n v="13139.453398"/>
    <n v="40"/>
    <s v="T"/>
    <s v="EUR"/>
  </r>
  <r>
    <s v="I"/>
    <s v="MX"/>
    <x v="0"/>
    <s v="HG KONG"/>
    <s v="Hong Kong"/>
    <n v="720221"/>
    <s v="Ferrosilicon, Containing More Than 55% (Wt.) Silicon"/>
    <x v="0"/>
    <n v="2021"/>
    <n v="7"/>
    <n v="55497.842821999999"/>
    <n v="22"/>
    <s v="T"/>
    <s v="EUR"/>
  </r>
  <r>
    <s v="I"/>
    <s v="MX"/>
    <x v="0"/>
    <s v="HG KONG"/>
    <s v="Hong Kong"/>
    <n v="720221"/>
    <s v="Ferrosilicon, Containing More Than 55% (Wt.) Silicon"/>
    <x v="0"/>
    <n v="2021"/>
    <n v="8"/>
    <n v="174997.87541400001"/>
    <n v="88"/>
    <s v="T"/>
    <s v="EUR"/>
  </r>
  <r>
    <s v="I"/>
    <s v="MX"/>
    <x v="0"/>
    <s v="INDIA"/>
    <s v="India"/>
    <n v="260111"/>
    <s v="Iron Ore Concentrates (Other Than Roasted Iron Pyrites) And Non-Agglomerated Iron Ores"/>
    <x v="4"/>
    <n v="2021"/>
    <n v="9"/>
    <n v="10056.948576000001"/>
    <n v="18.5"/>
    <s v="T"/>
    <s v="EUR"/>
  </r>
  <r>
    <s v="I"/>
    <s v="MX"/>
    <x v="0"/>
    <s v="INDIA"/>
    <s v="India"/>
    <n v="720211"/>
    <s v="Ferromanganese, Containing More Than 2% (Wt.) Carbon"/>
    <x v="0"/>
    <n v="2021"/>
    <n v="4"/>
    <n v="350221.479314"/>
    <n v="432"/>
    <s v="T"/>
    <s v="EUR"/>
  </r>
  <r>
    <s v="I"/>
    <s v="MX"/>
    <x v="0"/>
    <s v="INDIA"/>
    <s v="India"/>
    <n v="720211"/>
    <s v="Ferromanganese, Containing More Than 2% (Wt.) Carbon"/>
    <x v="0"/>
    <n v="2021"/>
    <n v="5"/>
    <n v="455260.99127200001"/>
    <n v="540"/>
    <s v="T"/>
    <s v="EUR"/>
  </r>
  <r>
    <s v="I"/>
    <s v="MX"/>
    <x v="0"/>
    <s v="INDIA"/>
    <s v="India"/>
    <n v="720211"/>
    <s v="Ferromanganese, Containing More Than 2% (Wt.) Carbon"/>
    <x v="0"/>
    <n v="2021"/>
    <n v="6"/>
    <n v="199900.39840599999"/>
    <n v="216"/>
    <s v="T"/>
    <s v="EUR"/>
  </r>
  <r>
    <s v="I"/>
    <s v="MX"/>
    <x v="0"/>
    <s v="INDIA"/>
    <s v="India"/>
    <n v="720211"/>
    <s v="Ferromanganese, Containing More Than 2% (Wt.) Carbon"/>
    <x v="0"/>
    <n v="2021"/>
    <n v="7"/>
    <n v="111005.837069"/>
    <n v="108"/>
    <s v="T"/>
    <s v="EUR"/>
  </r>
  <r>
    <s v="I"/>
    <s v="MX"/>
    <x v="0"/>
    <s v="INDIA"/>
    <s v="India"/>
    <n v="720211"/>
    <s v="Ferromanganese, Containing More Than 2% (Wt.) Carbon"/>
    <x v="0"/>
    <n v="2021"/>
    <n v="8"/>
    <n v="102337.044276"/>
    <n v="108"/>
    <s v="T"/>
    <s v="EUR"/>
  </r>
  <r>
    <s v="I"/>
    <s v="MX"/>
    <x v="0"/>
    <s v="INDIA"/>
    <s v="India"/>
    <n v="720211"/>
    <s v="Ferromanganese, Containing More Than 2% (Wt.) Carbon"/>
    <x v="0"/>
    <n v="2021"/>
    <n v="9"/>
    <n v="101436.46408799999"/>
    <n v="108"/>
    <s v="T"/>
    <s v="EUR"/>
  </r>
  <r>
    <s v="I"/>
    <s v="MX"/>
    <x v="0"/>
    <s v="INDIA"/>
    <s v="India"/>
    <n v="720219"/>
    <s v="Ferromanganese, Containing 2% (Wt.) Or Less Carbon"/>
    <x v="0"/>
    <n v="2021"/>
    <n v="7"/>
    <n v="1.6919040000000001"/>
    <n v="2E-3"/>
    <s v="T"/>
    <s v="EUR"/>
  </r>
  <r>
    <s v="I"/>
    <s v="MX"/>
    <x v="0"/>
    <s v="INDIA"/>
    <s v="India"/>
    <n v="720221"/>
    <s v="Ferrosilicon, Containing More Than 55% (Wt.) Silicon"/>
    <x v="0"/>
    <n v="2021"/>
    <n v="5"/>
    <n v="123400.296393"/>
    <n v="98.05"/>
    <s v="T"/>
    <s v="EUR"/>
  </r>
  <r>
    <s v="I"/>
    <s v="MX"/>
    <x v="0"/>
    <s v="INDIA"/>
    <s v="India"/>
    <n v="720221"/>
    <s v="Ferrosilicon, Containing More Than 55% (Wt.) Silicon"/>
    <x v="0"/>
    <n v="2021"/>
    <n v="6"/>
    <n v="92468.459495000003"/>
    <n v="76"/>
    <s v="T"/>
    <s v="EUR"/>
  </r>
  <r>
    <s v="I"/>
    <s v="MX"/>
    <x v="0"/>
    <s v="INDIA"/>
    <s v="India"/>
    <n v="720221"/>
    <s v="Ferrosilicon, Containing More Than 55% (Wt.) Silicon"/>
    <x v="0"/>
    <n v="2021"/>
    <n v="7"/>
    <n v="57120.378986000003"/>
    <n v="34"/>
    <s v="T"/>
    <s v="EUR"/>
  </r>
  <r>
    <s v="I"/>
    <s v="MX"/>
    <x v="0"/>
    <s v="INDIA"/>
    <s v="India"/>
    <n v="720221"/>
    <s v="Ferrosilicon, Containing More Than 55% (Wt.) Silicon"/>
    <x v="0"/>
    <n v="2021"/>
    <n v="8"/>
    <n v="104437.83462199999"/>
    <n v="67"/>
    <s v="T"/>
    <s v="EUR"/>
  </r>
  <r>
    <s v="I"/>
    <s v="MX"/>
    <x v="0"/>
    <s v="INDIA"/>
    <s v="India"/>
    <n v="720221"/>
    <s v="Ferrosilicon, Containing More Than 55% (Wt.) Silicon"/>
    <x v="0"/>
    <n v="2021"/>
    <n v="9"/>
    <n v="61875.053122999998"/>
    <n v="43"/>
    <s v="T"/>
    <s v="EUR"/>
  </r>
  <r>
    <s v="I"/>
    <s v="MX"/>
    <x v="0"/>
    <s v="INDIA"/>
    <s v="India"/>
    <n v="720221"/>
    <s v="Ferrosilicon, Containing More Than 55% (Wt.) Silicon"/>
    <x v="0"/>
    <n v="2021"/>
    <n v="10"/>
    <n v="86180.172412999993"/>
    <n v="50"/>
    <s v="T"/>
    <s v="EUR"/>
  </r>
  <r>
    <s v="I"/>
    <s v="MX"/>
    <x v="0"/>
    <s v="INDIA"/>
    <s v="India"/>
    <n v="720221"/>
    <s v="Ferrosilicon, Containing More Than 55% (Wt.) Silicon"/>
    <x v="0"/>
    <n v="2021"/>
    <n v="11"/>
    <n v="38423.265592000003"/>
    <n v="17"/>
    <s v="T"/>
    <s v="EUR"/>
  </r>
  <r>
    <s v="I"/>
    <s v="MX"/>
    <x v="0"/>
    <s v="INDIA"/>
    <s v="India"/>
    <n v="720229"/>
    <s v="Ferrosilicon, Containing 55% (Wt.) Or Less Silicon"/>
    <x v="0"/>
    <n v="2021"/>
    <n v="5"/>
    <n v="309958.83418399998"/>
    <n v="236"/>
    <s v="T"/>
    <s v="EUR"/>
  </r>
  <r>
    <s v="I"/>
    <s v="MX"/>
    <x v="0"/>
    <s v="INDIA"/>
    <s v="India"/>
    <n v="720229"/>
    <s v="Ferrosilicon, Containing 55% (Wt.) Or Less Silicon"/>
    <x v="0"/>
    <n v="2021"/>
    <n v="6"/>
    <n v="449139.276228"/>
    <n v="339"/>
    <s v="T"/>
    <s v="EUR"/>
  </r>
  <r>
    <s v="I"/>
    <s v="MX"/>
    <x v="0"/>
    <s v="INDIA"/>
    <s v="India"/>
    <n v="720229"/>
    <s v="Ferrosilicon, Containing 55% (Wt.) Or Less Silicon"/>
    <x v="0"/>
    <n v="2021"/>
    <n v="7"/>
    <n v="491427.121224"/>
    <n v="356.00599999999997"/>
    <s v="T"/>
    <s v="EUR"/>
  </r>
  <r>
    <s v="I"/>
    <s v="MX"/>
    <x v="0"/>
    <s v="INDIA"/>
    <s v="India"/>
    <n v="720229"/>
    <s v="Ferrosilicon, Containing 55% (Wt.) Or Less Silicon"/>
    <x v="0"/>
    <n v="2021"/>
    <n v="8"/>
    <n v="311846.68989500002"/>
    <n v="219"/>
    <s v="T"/>
    <s v="EUR"/>
  </r>
  <r>
    <s v="I"/>
    <s v="MX"/>
    <x v="0"/>
    <s v="INDIA"/>
    <s v="India"/>
    <n v="720229"/>
    <s v="Ferrosilicon, Containing 55% (Wt.) Or Less Silicon"/>
    <x v="0"/>
    <n v="2021"/>
    <n v="9"/>
    <n v="82772.630684000003"/>
    <n v="57"/>
    <s v="T"/>
    <s v="EUR"/>
  </r>
  <r>
    <s v="I"/>
    <s v="MX"/>
    <x v="0"/>
    <s v="INDIA"/>
    <s v="India"/>
    <n v="720229"/>
    <s v="Ferrosilicon, Containing 55% (Wt.) Or Less Silicon"/>
    <x v="0"/>
    <n v="2021"/>
    <n v="10"/>
    <n v="44230.172413"/>
    <n v="26"/>
    <s v="T"/>
    <s v="EUR"/>
  </r>
  <r>
    <s v="I"/>
    <s v="MX"/>
    <x v="0"/>
    <s v="INDIA"/>
    <s v="India"/>
    <n v="720229"/>
    <s v="Ferrosilicon, Containing 55% (Wt.) Or Less Silicon"/>
    <x v="0"/>
    <n v="2021"/>
    <n v="11"/>
    <n v="157244.21864000001"/>
    <n v="83"/>
    <s v="T"/>
    <s v="EUR"/>
  </r>
  <r>
    <s v="I"/>
    <s v="MX"/>
    <x v="0"/>
    <s v="INDIA"/>
    <s v="India"/>
    <n v="720241"/>
    <s v="Ferrochromium, Containing More Than 4% (Wt.) Carbon"/>
    <x v="0"/>
    <n v="2021"/>
    <n v="4"/>
    <n v="298045.967404"/>
    <n v="317.173"/>
    <s v="T"/>
    <s v="EUR"/>
  </r>
  <r>
    <s v="I"/>
    <s v="MX"/>
    <x v="0"/>
    <s v="INDIA"/>
    <s v="India"/>
    <n v="720241"/>
    <s v="Ferrochromium, Containing More Than 4% (Wt.) Carbon"/>
    <x v="0"/>
    <n v="2021"/>
    <n v="6"/>
    <n v="227332.337317"/>
    <n v="242.97"/>
    <s v="T"/>
    <s v="EUR"/>
  </r>
  <r>
    <s v="I"/>
    <s v="MX"/>
    <x v="0"/>
    <s v="INDIA"/>
    <s v="India"/>
    <n v="720241"/>
    <s v="Ferrochromium, Containing More Than 4% (Wt.) Carbon"/>
    <x v="0"/>
    <n v="2021"/>
    <n v="7"/>
    <n v="421495.643346"/>
    <n v="266.13200000000001"/>
    <s v="T"/>
    <s v="EUR"/>
  </r>
  <r>
    <s v="I"/>
    <s v="MX"/>
    <x v="0"/>
    <s v="INDIA"/>
    <s v="India"/>
    <n v="720241"/>
    <s v="Ferrochromium, Containing More Than 4% (Wt.) Carbon"/>
    <x v="0"/>
    <n v="2021"/>
    <n v="8"/>
    <n v="983112.94297600002"/>
    <n v="767.70799999999997"/>
    <s v="T"/>
    <s v="EUR"/>
  </r>
  <r>
    <s v="I"/>
    <s v="MX"/>
    <x v="0"/>
    <s v="INDIA"/>
    <s v="India"/>
    <n v="720241"/>
    <s v="Ferrochromium, Containing More Than 4% (Wt.) Carbon"/>
    <x v="0"/>
    <n v="2021"/>
    <n v="9"/>
    <n v="806664.68338199996"/>
    <n v="612.495"/>
    <s v="T"/>
    <s v="EUR"/>
  </r>
  <r>
    <s v="I"/>
    <s v="MX"/>
    <x v="0"/>
    <s v="INDIA"/>
    <s v="India"/>
    <n v="720241"/>
    <s v="Ferrochromium, Containing More Than 4% (Wt.) Carbon"/>
    <x v="0"/>
    <n v="2021"/>
    <n v="10"/>
    <n v="380703.44827499997"/>
    <n v="264"/>
    <s v="T"/>
    <s v="EUR"/>
  </r>
  <r>
    <s v="I"/>
    <s v="MX"/>
    <x v="0"/>
    <s v="INDIA"/>
    <s v="India"/>
    <n v="720241"/>
    <s v="Ferrochromium, Containing More Than 4% (Wt.) Carbon"/>
    <x v="0"/>
    <n v="2022"/>
    <n v="3"/>
    <n v="702443.05290799995"/>
    <n v="405.14400000000001"/>
    <s v="T"/>
    <s v="EUR"/>
  </r>
  <r>
    <s v="I"/>
    <s v="MX"/>
    <x v="0"/>
    <s v="INDIA"/>
    <s v="India"/>
    <n v="720449"/>
    <s v="Ferrous Waste And Scrap, Nesoi"/>
    <x v="3"/>
    <n v="2021"/>
    <n v="5"/>
    <n v="598.55096300000002"/>
    <n v="6"/>
    <s v="T"/>
    <s v="EUR"/>
  </r>
  <r>
    <s v="I"/>
    <s v="MX"/>
    <x v="0"/>
    <s v="INDIA"/>
    <s v="India"/>
    <n v="720449"/>
    <s v="Ferrous Waste And Scrap, Nesoi"/>
    <x v="3"/>
    <n v="2021"/>
    <n v="7"/>
    <n v="703.83216300000004"/>
    <n v="5.9"/>
    <s v="T"/>
    <s v="EUR"/>
  </r>
  <r>
    <s v="I"/>
    <s v="MX"/>
    <x v="0"/>
    <s v="INDIA"/>
    <s v="India"/>
    <n v="722410"/>
    <s v="Ingots And Other Primary Forms Of Alloy Steel (Other Than Stainless) Nesoi"/>
    <x v="1"/>
    <n v="2021"/>
    <n v="4"/>
    <n v="45989.970748"/>
    <n v="24.712"/>
    <s v="T"/>
    <s v="EUR"/>
  </r>
  <r>
    <s v="I"/>
    <s v="MX"/>
    <x v="0"/>
    <s v="INDIA"/>
    <s v="India"/>
    <n v="722410"/>
    <s v="Ingots And Other Primary Forms Of Alloy Steel (Other Than Stainless) Nesoi"/>
    <x v="1"/>
    <n v="2021"/>
    <n v="5"/>
    <n v="90665.239585000003"/>
    <n v="49.454999999999998"/>
    <s v="T"/>
    <s v="EUR"/>
  </r>
  <r>
    <s v="I"/>
    <s v="MX"/>
    <x v="0"/>
    <s v="INDNSIA"/>
    <s v="Indonesia"/>
    <n v="720712"/>
    <s v="Semifinished Products Of Iron Or Nonalloy Steel, Under 0.25% (Wt.) Carbon, Rectangular Cross Section, Width Not Less Than Twice The Thickness"/>
    <x v="1"/>
    <n v="2021"/>
    <n v="7"/>
    <n v="16246247.356399"/>
    <n v="24169.7"/>
    <s v="T"/>
    <s v="EUR"/>
  </r>
  <r>
    <s v="I"/>
    <s v="MX"/>
    <x v="0"/>
    <s v="INDNSIA"/>
    <s v="Indonesia"/>
    <n v="720712"/>
    <s v="Semifinished Products Of Iron Or Nonalloy Steel, Under 0.25% (Wt.) Carbon, Rectangular Cross Section, Width Not Less Than Twice The Thickness"/>
    <x v="1"/>
    <n v="2021"/>
    <n v="8"/>
    <n v="15549144.216877"/>
    <n v="22896.29"/>
    <s v="T"/>
    <s v="EUR"/>
  </r>
  <r>
    <s v="I"/>
    <s v="MX"/>
    <x v="0"/>
    <s v="INDNSIA"/>
    <s v="Indonesia"/>
    <n v="720712"/>
    <s v="Semifinished Products Of Iron Or Nonalloy Steel, Under 0.25% (Wt.) Carbon, Rectangular Cross Section, Width Not Less Than Twice The Thickness"/>
    <x v="1"/>
    <n v="2021"/>
    <n v="9"/>
    <n v="9061621.7594559994"/>
    <n v="13338.34"/>
    <s v="T"/>
    <s v="EUR"/>
  </r>
  <r>
    <s v="I"/>
    <s v="MX"/>
    <x v="0"/>
    <s v="INDNSIA"/>
    <s v="Indonesia"/>
    <n v="720712"/>
    <s v="Semifinished Products Of Iron Or Nonalloy Steel, Under 0.25% (Wt.) Carbon, Rectangular Cross Section, Width Not Less Than Twice The Thickness"/>
    <x v="1"/>
    <n v="2021"/>
    <n v="10"/>
    <n v="236265.51724099999"/>
    <n v="343.94"/>
    <s v="T"/>
    <s v="EUR"/>
  </r>
  <r>
    <s v="I"/>
    <s v="MX"/>
    <x v="0"/>
    <s v="IRELAND"/>
    <s v="Ireland"/>
    <n v="720229"/>
    <s v="Ferrosilicon, Containing 55% (Wt.) Or Less Silicon"/>
    <x v="0"/>
    <n v="2021"/>
    <n v="5"/>
    <n v="5.7632139999999996"/>
    <n v="1E-3"/>
    <s v="T"/>
    <s v="EUR"/>
  </r>
  <r>
    <s v="I"/>
    <s v="MX"/>
    <x v="0"/>
    <s v="IRELAND"/>
    <s v="Ireland"/>
    <n v="720270"/>
    <s v="Ferromolybdenum"/>
    <x v="0"/>
    <n v="2021"/>
    <n v="5"/>
    <n v="9.8797949999999997"/>
    <n v="2E-3"/>
    <s v="T"/>
    <s v="EUR"/>
  </r>
  <r>
    <s v="I"/>
    <s v="MX"/>
    <x v="0"/>
    <s v="IRELAND"/>
    <s v="Ireland"/>
    <n v="720291"/>
    <s v="Ferrotitanium And Ferrosilicon Titanium"/>
    <x v="0"/>
    <n v="2021"/>
    <n v="5"/>
    <n v="0.82331600000000005"/>
    <n v="0"/>
    <s v="T"/>
    <s v="EUR"/>
  </r>
  <r>
    <s v="I"/>
    <s v="MX"/>
    <x v="0"/>
    <s v="ITALY"/>
    <s v="Italy"/>
    <n v="260111"/>
    <s v="Iron Ore Concentrates (Other Than Roasted Iron Pyrites) And Non-Agglomerated Iron Ores"/>
    <x v="4"/>
    <n v="2021"/>
    <n v="4"/>
    <n v="566.652737"/>
    <n v="0.12"/>
    <s v="T"/>
    <s v="EUR"/>
  </r>
  <r>
    <s v="I"/>
    <s v="MX"/>
    <x v="0"/>
    <s v="ITALY"/>
    <s v="Italy"/>
    <n v="260111"/>
    <s v="Iron Ore Concentrates (Other Than Roasted Iron Pyrites) And Non-Agglomerated Iron Ores"/>
    <x v="4"/>
    <n v="2021"/>
    <n v="5"/>
    <n v="272.51770099999999"/>
    <n v="0.06"/>
    <s v="T"/>
    <s v="EUR"/>
  </r>
  <r>
    <s v="I"/>
    <s v="MX"/>
    <x v="0"/>
    <s v="ITALY"/>
    <s v="Italy"/>
    <n v="260111"/>
    <s v="Iron Ore Concentrates (Other Than Roasted Iron Pyrites) And Non-Agglomerated Iron Ores"/>
    <x v="4"/>
    <n v="2021"/>
    <n v="6"/>
    <n v="983.56573700000001"/>
    <n v="0.2"/>
    <s v="T"/>
    <s v="EUR"/>
  </r>
  <r>
    <s v="I"/>
    <s v="MX"/>
    <x v="0"/>
    <s v="ITALY"/>
    <s v="Italy"/>
    <n v="260111"/>
    <s v="Iron Ore Concentrates (Other Than Roasted Iron Pyrites) And Non-Agglomerated Iron Ores"/>
    <x v="4"/>
    <n v="2021"/>
    <n v="8"/>
    <n v="278.74564400000003"/>
    <n v="0.06"/>
    <s v="T"/>
    <s v="EUR"/>
  </r>
  <r>
    <s v="I"/>
    <s v="MX"/>
    <x v="0"/>
    <s v="ITALY"/>
    <s v="Italy"/>
    <n v="260111"/>
    <s v="Iron Ore Concentrates (Other Than Roasted Iron Pyrites) And Non-Agglomerated Iron Ores"/>
    <x v="4"/>
    <n v="2021"/>
    <n v="9"/>
    <n v="486.18784499999998"/>
    <n v="0.1"/>
    <s v="T"/>
    <s v="EUR"/>
  </r>
  <r>
    <s v="I"/>
    <s v="MX"/>
    <x v="0"/>
    <s v="ITALY"/>
    <s v="Italy"/>
    <n v="720260"/>
    <s v="Ferronickel"/>
    <x v="0"/>
    <n v="2021"/>
    <n v="5"/>
    <n v="1020.912234"/>
    <n v="2.4E-2"/>
    <s v="T"/>
    <s v="EUR"/>
  </r>
  <r>
    <s v="I"/>
    <s v="MX"/>
    <x v="0"/>
    <s v="ITALY"/>
    <s v="Italy"/>
    <n v="722490"/>
    <s v="Semifinished Products Of Alloy Steel (Other Than Stainless) Nesoi"/>
    <x v="1"/>
    <n v="2021"/>
    <n v="6"/>
    <n v="4053416.3346609999"/>
    <n v="5561.2849999999999"/>
    <s v="T"/>
    <s v="EUR"/>
  </r>
  <r>
    <s v="I"/>
    <s v="MX"/>
    <x v="0"/>
    <s v="JAPAN"/>
    <s v="Japan"/>
    <n v="260112"/>
    <s v="Agglomerated Iron Ores"/>
    <x v="4"/>
    <n v="2021"/>
    <n v="5"/>
    <n v="1760.250288"/>
    <n v="1E-3"/>
    <s v="T"/>
    <s v="EUR"/>
  </r>
  <r>
    <s v="I"/>
    <s v="MX"/>
    <x v="0"/>
    <s v="JAPAN"/>
    <s v="Japan"/>
    <n v="270400"/>
    <s v="Coke And Semicoke Of Coal, Of Lignite Or Of Peat, Whether Or Not Agglomerated; Retort Carbon"/>
    <x v="5"/>
    <n v="2021"/>
    <n v="5"/>
    <n v="8961929.853449"/>
    <n v="44000"/>
    <s v="T"/>
    <s v="EUR"/>
  </r>
  <r>
    <s v="I"/>
    <s v="MX"/>
    <x v="0"/>
    <s v="JAPAN"/>
    <s v="Japan"/>
    <n v="270400"/>
    <s v="Coke And Semicoke Of Coal, Of Lignite Or Of Peat, Whether Or Not Agglomerated; Retort Carbon"/>
    <x v="5"/>
    <n v="2021"/>
    <n v="8"/>
    <n v="13130075.635251001"/>
    <n v="44000"/>
    <s v="T"/>
    <s v="EUR"/>
  </r>
  <r>
    <s v="I"/>
    <s v="MX"/>
    <x v="0"/>
    <s v="JAPAN"/>
    <s v="Japan"/>
    <n v="270400"/>
    <s v="Coke And Semicoke Of Coal, Of Lignite Or Of Peat, Whether Or Not Agglomerated; Retort Carbon"/>
    <x v="5"/>
    <n v="2021"/>
    <n v="11"/>
    <n v="24664050.455501001"/>
    <n v="44000"/>
    <s v="T"/>
    <s v="EUR"/>
  </r>
  <r>
    <s v="I"/>
    <s v="MX"/>
    <x v="0"/>
    <s v="JAPAN"/>
    <s v="Japan"/>
    <n v="720221"/>
    <s v="Ferrosilicon, Containing More Than 55% (Wt.) Silicon"/>
    <x v="0"/>
    <n v="2021"/>
    <n v="6"/>
    <n v="8864.5418320000008"/>
    <n v="4"/>
    <s v="T"/>
    <s v="EUR"/>
  </r>
  <r>
    <s v="I"/>
    <s v="MX"/>
    <x v="0"/>
    <s v="JAPAN"/>
    <s v="Japan"/>
    <n v="720229"/>
    <s v="Ferrosilicon, Containing 55% (Wt.) Or Less Silicon"/>
    <x v="0"/>
    <n v="2021"/>
    <n v="5"/>
    <n v="72848.674459999995"/>
    <n v="5"/>
    <s v="T"/>
    <s v="EUR"/>
  </r>
  <r>
    <s v="I"/>
    <s v="MX"/>
    <x v="0"/>
    <s v="JAPAN"/>
    <s v="Japan"/>
    <n v="720229"/>
    <s v="Ferrosilicon, Containing 55% (Wt.) Or Less Silicon"/>
    <x v="0"/>
    <n v="2021"/>
    <n v="9"/>
    <n v="22881.427963999999"/>
    <n v="8"/>
    <s v="T"/>
    <s v="EUR"/>
  </r>
  <r>
    <s v="I"/>
    <s v="MX"/>
    <x v="0"/>
    <s v="JAPAN"/>
    <s v="Japan"/>
    <n v="720249"/>
    <s v="Ferrochromium, Containing 4% (Wt.) Or Less Carbon"/>
    <x v="0"/>
    <n v="2021"/>
    <n v="9"/>
    <n v="16648.533786"/>
    <n v="5"/>
    <s v="T"/>
    <s v="EUR"/>
  </r>
  <r>
    <s v="I"/>
    <s v="MX"/>
    <x v="0"/>
    <s v="JAPAN"/>
    <s v="Japan"/>
    <n v="720299"/>
    <s v="Ferroalloys, Nesoi"/>
    <x v="0"/>
    <n v="2021"/>
    <n v="8"/>
    <n v="6168.097221"/>
    <n v="1.8140000000000001"/>
    <s v="T"/>
    <s v="EUR"/>
  </r>
  <r>
    <s v="I"/>
    <s v="MX"/>
    <x v="0"/>
    <s v="KAZAKHS"/>
    <s v="Kazakhstan"/>
    <n v="720221"/>
    <s v="Ferrosilicon, Containing More Than 55% (Wt.) Silicon"/>
    <x v="0"/>
    <n v="2021"/>
    <n v="5"/>
    <n v="57418.080026000003"/>
    <n v="54"/>
    <s v="T"/>
    <s v="EUR"/>
  </r>
  <r>
    <s v="I"/>
    <s v="MX"/>
    <x v="0"/>
    <s v="KAZAKHS"/>
    <s v="Kazakhstan"/>
    <n v="720221"/>
    <s v="Ferrosilicon, Containing More Than 55% (Wt.) Silicon"/>
    <x v="0"/>
    <n v="2021"/>
    <n v="6"/>
    <n v="60507.968127"/>
    <n v="54"/>
    <s v="T"/>
    <s v="EUR"/>
  </r>
  <r>
    <s v="I"/>
    <s v="MX"/>
    <x v="0"/>
    <s v="KAZAKHS"/>
    <s v="Kazakhstan"/>
    <n v="720221"/>
    <s v="Ferrosilicon, Containing More Than 55% (Wt.) Silicon"/>
    <x v="0"/>
    <n v="2021"/>
    <n v="7"/>
    <n v="70267.320869000003"/>
    <n v="48"/>
    <s v="T"/>
    <s v="EUR"/>
  </r>
  <r>
    <s v="I"/>
    <s v="MX"/>
    <x v="0"/>
    <s v="KAZAKHS"/>
    <s v="Kazakhstan"/>
    <n v="720241"/>
    <s v="Ferrochromium, Containing More Than 4% (Wt.) Carbon"/>
    <x v="0"/>
    <n v="2021"/>
    <n v="4"/>
    <n v="467732.55327999999"/>
    <n v="378.53300000000002"/>
    <s v="T"/>
    <s v="EUR"/>
  </r>
  <r>
    <s v="I"/>
    <s v="MX"/>
    <x v="0"/>
    <s v="KAZAKHS"/>
    <s v="Kazakhstan"/>
    <n v="720241"/>
    <s v="Ferrochromium, Containing More Than 4% (Wt.) Carbon"/>
    <x v="0"/>
    <n v="2021"/>
    <n v="5"/>
    <n v="802.73341000000005"/>
    <n v="0.22600000000000001"/>
    <s v="T"/>
    <s v="EUR"/>
  </r>
  <r>
    <s v="I"/>
    <s v="MX"/>
    <x v="0"/>
    <s v="KAZAKHS"/>
    <s v="Kazakhstan"/>
    <n v="720241"/>
    <s v="Ferrochromium, Containing More Than 4% (Wt.) Carbon"/>
    <x v="0"/>
    <n v="2021"/>
    <n v="7"/>
    <n v="242565.77277700001"/>
    <n v="153.26900000000001"/>
    <s v="T"/>
    <s v="EUR"/>
  </r>
  <r>
    <s v="I"/>
    <s v="MX"/>
    <x v="0"/>
    <s v="KAZAKHS"/>
    <s v="Kazakhstan"/>
    <n v="720241"/>
    <s v="Ferrochromium, Containing More Than 4% (Wt.) Carbon"/>
    <x v="0"/>
    <n v="2021"/>
    <n v="8"/>
    <n v="339291.23820800002"/>
    <n v="201.15899999999999"/>
    <s v="T"/>
    <s v="EUR"/>
  </r>
  <r>
    <s v="I"/>
    <s v="MX"/>
    <x v="0"/>
    <s v="KAZAKHS"/>
    <s v="Kazakhstan"/>
    <n v="720241"/>
    <s v="Ferrochromium, Containing More Than 4% (Wt.) Carbon"/>
    <x v="0"/>
    <n v="2021"/>
    <n v="9"/>
    <n v="353665.10837199999"/>
    <n v="216.226"/>
    <s v="T"/>
    <s v="EUR"/>
  </r>
  <r>
    <s v="I"/>
    <s v="MX"/>
    <x v="0"/>
    <s v="KAZAKHS"/>
    <s v="Kazakhstan"/>
    <n v="720241"/>
    <s v="Ferrochromium, Containing More Than 4% (Wt.) Carbon"/>
    <x v="0"/>
    <n v="2021"/>
    <n v="10"/>
    <n v="5622.4137929999997"/>
    <n v="1.8240000000000001"/>
    <s v="T"/>
    <s v="EUR"/>
  </r>
  <r>
    <s v="I"/>
    <s v="MX"/>
    <x v="0"/>
    <s v="KAZAKHS"/>
    <s v="Kazakhstan"/>
    <n v="720249"/>
    <s v="Ferrochromium, Containing 4% (Wt.) Or Less Carbon"/>
    <x v="0"/>
    <n v="2021"/>
    <n v="4"/>
    <n v="237543.66903399999"/>
    <n v="189"/>
    <s v="T"/>
    <s v="EUR"/>
  </r>
  <r>
    <s v="I"/>
    <s v="MX"/>
    <x v="0"/>
    <s v="KAZAKHS"/>
    <s v="Kazakhstan"/>
    <n v="720249"/>
    <s v="Ferrochromium, Containing 4% (Wt.) Or Less Carbon"/>
    <x v="0"/>
    <n v="2021"/>
    <n v="7"/>
    <n v="340310.46442700003"/>
    <n v="127.595"/>
    <s v="T"/>
    <s v="EUR"/>
  </r>
  <r>
    <s v="I"/>
    <s v="MX"/>
    <x v="0"/>
    <s v="KAZAKHS"/>
    <s v="Kazakhstan"/>
    <n v="720249"/>
    <s v="Ferrochromium, Containing 4% (Wt.) Or Less Carbon"/>
    <x v="0"/>
    <n v="2021"/>
    <n v="9"/>
    <n v="150300.89247699999"/>
    <n v="55.088000000000001"/>
    <s v="T"/>
    <s v="EUR"/>
  </r>
  <r>
    <s v="I"/>
    <s v="MX"/>
    <x v="0"/>
    <s v="KAZAKHS"/>
    <s v="Kazakhstan"/>
    <n v="720249"/>
    <s v="Ferrochromium, Containing 4% (Wt.) Or Less Carbon"/>
    <x v="0"/>
    <n v="2021"/>
    <n v="10"/>
    <n v="2824.1379310000002"/>
    <n v="1.0880000000000001"/>
    <s v="T"/>
    <s v="EUR"/>
  </r>
  <r>
    <s v="I"/>
    <s v="MX"/>
    <x v="0"/>
    <s v="KAZAKHS"/>
    <s v="Kazakhstan"/>
    <n v="720249"/>
    <s v="Ferrochromium, Containing 4% (Wt.) Or Less Carbon"/>
    <x v="0"/>
    <n v="2021"/>
    <n v="11"/>
    <n v="6200.9460399999998"/>
    <n v="1.488"/>
    <s v="T"/>
    <s v="EUR"/>
  </r>
  <r>
    <s v="I"/>
    <s v="MX"/>
    <x v="0"/>
    <s v="KAZAKHS"/>
    <s v="Kazakhstan"/>
    <n v="720299"/>
    <s v="Ferroalloys, Nesoi"/>
    <x v="0"/>
    <n v="2021"/>
    <n v="6"/>
    <n v="19048.804779999999"/>
    <n v="54"/>
    <s v="T"/>
    <s v="EUR"/>
  </r>
  <r>
    <s v="I"/>
    <s v="MX"/>
    <x v="0"/>
    <s v="KOR REP"/>
    <s v="South Korea"/>
    <n v="720219"/>
    <s v="Ferromanganese, Containing 2% (Wt.) Or Less Carbon"/>
    <x v="0"/>
    <n v="2021"/>
    <n v="7"/>
    <n v="133717.95956300001"/>
    <n v="67"/>
    <s v="T"/>
    <s v="EUR"/>
  </r>
  <r>
    <s v="I"/>
    <s v="MX"/>
    <x v="0"/>
    <s v="KOR REP"/>
    <s v="South Korea"/>
    <n v="720229"/>
    <s v="Ferrosilicon, Containing 55% (Wt.) Or Less Silicon"/>
    <x v="0"/>
    <n v="2021"/>
    <n v="8"/>
    <n v="0.84983399999999998"/>
    <n v="0"/>
    <s v="T"/>
    <s v="EUR"/>
  </r>
  <r>
    <s v="I"/>
    <s v="MX"/>
    <x v="0"/>
    <s v="KOR REP"/>
    <s v="South Korea"/>
    <n v="720270"/>
    <s v="Ferromolybdenum"/>
    <x v="0"/>
    <n v="2021"/>
    <n v="4"/>
    <n v="309870.455495"/>
    <n v="20"/>
    <s v="T"/>
    <s v="EUR"/>
  </r>
  <r>
    <s v="I"/>
    <s v="MX"/>
    <x v="0"/>
    <s v="KOR REP"/>
    <s v="South Korea"/>
    <n v="720270"/>
    <s v="Ferromolybdenum"/>
    <x v="0"/>
    <n v="2021"/>
    <n v="5"/>
    <n v="674854.27301100001"/>
    <n v="48"/>
    <s v="T"/>
    <s v="EUR"/>
  </r>
  <r>
    <s v="I"/>
    <s v="MX"/>
    <x v="0"/>
    <s v="KOR REP"/>
    <s v="South Korea"/>
    <n v="720270"/>
    <s v="Ferromolybdenum"/>
    <x v="0"/>
    <n v="2021"/>
    <n v="6"/>
    <n v="803372.34395699995"/>
    <n v="48"/>
    <s v="T"/>
    <s v="EUR"/>
  </r>
  <r>
    <s v="I"/>
    <s v="MX"/>
    <x v="0"/>
    <s v="KOR REP"/>
    <s v="South Korea"/>
    <n v="720270"/>
    <s v="Ferromolybdenum"/>
    <x v="0"/>
    <n v="2021"/>
    <n v="7"/>
    <n v="3645793.0801110002"/>
    <n v="193"/>
    <s v="T"/>
    <s v="EUR"/>
  </r>
  <r>
    <s v="I"/>
    <s v="MX"/>
    <x v="0"/>
    <s v="KOR REP"/>
    <s v="South Korea"/>
    <n v="720270"/>
    <s v="Ferromolybdenum"/>
    <x v="0"/>
    <n v="2021"/>
    <n v="8"/>
    <n v="2939645.6191039998"/>
    <n v="150"/>
    <s v="T"/>
    <s v="EUR"/>
  </r>
  <r>
    <s v="I"/>
    <s v="MX"/>
    <x v="0"/>
    <s v="KOR REP"/>
    <s v="South Korea"/>
    <n v="720270"/>
    <s v="Ferromolybdenum"/>
    <x v="0"/>
    <n v="2021"/>
    <n v="9"/>
    <n v="1946639.18402"/>
    <n v="97"/>
    <s v="T"/>
    <s v="EUR"/>
  </r>
  <r>
    <s v="I"/>
    <s v="MX"/>
    <x v="0"/>
    <s v="KOR REP"/>
    <s v="South Korea"/>
    <n v="720270"/>
    <s v="Ferromolybdenum"/>
    <x v="0"/>
    <n v="2021"/>
    <n v="10"/>
    <n v="2158584.482758"/>
    <n v="110"/>
    <s v="T"/>
    <s v="EUR"/>
  </r>
  <r>
    <s v="I"/>
    <s v="MX"/>
    <x v="0"/>
    <s v="KOR REP"/>
    <s v="South Korea"/>
    <n v="720270"/>
    <s v="Ferromolybdenum"/>
    <x v="0"/>
    <n v="2021"/>
    <n v="11"/>
    <n v="355541.34548000002"/>
    <n v="15"/>
    <s v="T"/>
    <s v="EUR"/>
  </r>
  <r>
    <s v="I"/>
    <s v="MX"/>
    <x v="0"/>
    <s v="KOR REP"/>
    <s v="South Korea"/>
    <n v="720292"/>
    <s v="Ferrovanadium"/>
    <x v="0"/>
    <n v="2021"/>
    <n v="11"/>
    <n v="276166.78346100001"/>
    <n v="10"/>
    <s v="T"/>
    <s v="EUR"/>
  </r>
  <r>
    <s v="I"/>
    <s v="MX"/>
    <x v="0"/>
    <s v="KOR REP"/>
    <s v="South Korea"/>
    <n v="720712"/>
    <s v="Semifinished Products Of Iron Or Nonalloy Steel, Under 0.25% (Wt.) Carbon, Rectangular Cross Section, Width Not Less Than Twice The Thickness"/>
    <x v="1"/>
    <n v="2021"/>
    <n v="5"/>
    <n v="36895.274164000002"/>
    <n v="17.783000000000001"/>
    <s v="T"/>
    <s v="EUR"/>
  </r>
  <r>
    <s v="I"/>
    <s v="MX"/>
    <x v="0"/>
    <s v="KOR REP"/>
    <s v="South Korea"/>
    <n v="720712"/>
    <s v="Semifinished Products Of Iron Or Nonalloy Steel, Under 0.25% (Wt.) Carbon, Rectangular Cross Section, Width Not Less Than Twice The Thickness"/>
    <x v="1"/>
    <n v="2021"/>
    <n v="9"/>
    <n v="1389241.818954"/>
    <n v="2039.95"/>
    <s v="T"/>
    <s v="EUR"/>
  </r>
  <r>
    <s v="I"/>
    <s v="MX"/>
    <x v="0"/>
    <s v="KOR REP"/>
    <s v="South Korea"/>
    <n v="720712"/>
    <s v="Semifinished Products Of Iron Or Nonalloy Steel, Under 0.25% (Wt.) Carbon, Rectangular Cross Section, Width Not Less Than Twice The Thickness"/>
    <x v="1"/>
    <n v="2021"/>
    <n v="10"/>
    <n v="1212937.9310339999"/>
    <n v="1854.46"/>
    <s v="T"/>
    <s v="EUR"/>
  </r>
  <r>
    <s v="I"/>
    <s v="MX"/>
    <x v="0"/>
    <s v="KOR REP"/>
    <s v="South Korea"/>
    <n v="720720"/>
    <s v="Semifinished Products Of Iron Or Nonalloy Steel, Containing 0.25% (Wt.) Or More Of Carbon"/>
    <x v="1"/>
    <n v="2021"/>
    <n v="11"/>
    <n v="13599.334267"/>
    <n v="2.2959999999999998"/>
    <s v="T"/>
    <s v="EUR"/>
  </r>
  <r>
    <s v="I"/>
    <s v="MX"/>
    <x v="0"/>
    <s v="KOR REP"/>
    <s v="South Korea"/>
    <n v="722410"/>
    <s v="Ingots And Other Primary Forms Of Alloy Steel (Other Than Stainless) Nesoi"/>
    <x v="1"/>
    <n v="2021"/>
    <n v="11"/>
    <n v="25051.681850000001"/>
    <n v="9.0830000000000002"/>
    <s v="T"/>
    <s v="EUR"/>
  </r>
  <r>
    <s v="I"/>
    <s v="MX"/>
    <x v="0"/>
    <s v="KOR REP"/>
    <s v="South Korea"/>
    <n v="722490"/>
    <s v="Semifinished Products Of Alloy Steel (Other Than Stainless) Nesoi"/>
    <x v="1"/>
    <n v="2021"/>
    <n v="5"/>
    <n v="397903.01333699998"/>
    <n v="169.834"/>
    <s v="T"/>
    <s v="EUR"/>
  </r>
  <r>
    <s v="I"/>
    <s v="MX"/>
    <x v="0"/>
    <s v="KOR REP"/>
    <s v="South Korea"/>
    <n v="722490"/>
    <s v="Semifinished Products Of Alloy Steel (Other Than Stainless) Nesoi"/>
    <x v="1"/>
    <n v="2021"/>
    <n v="6"/>
    <n v="482545.65072999999"/>
    <n v="123.98"/>
    <s v="T"/>
    <s v="EUR"/>
  </r>
  <r>
    <s v="I"/>
    <s v="MX"/>
    <x v="0"/>
    <s v="KOR REP"/>
    <s v="South Korea"/>
    <n v="722490"/>
    <s v="Semifinished Products Of Alloy Steel (Other Than Stainless) Nesoi"/>
    <x v="1"/>
    <n v="2021"/>
    <n v="7"/>
    <n v="206739.70053199999"/>
    <n v="89.426000000000002"/>
    <s v="T"/>
    <s v="EUR"/>
  </r>
  <r>
    <s v="I"/>
    <s v="MX"/>
    <x v="0"/>
    <s v="KOR REP"/>
    <s v="South Korea"/>
    <n v="722490"/>
    <s v="Semifinished Products Of Alloy Steel (Other Than Stainless) Nesoi"/>
    <x v="1"/>
    <n v="2021"/>
    <n v="9"/>
    <n v="759375.26561799995"/>
    <n v="1067.278"/>
    <s v="T"/>
    <s v="EUR"/>
  </r>
  <r>
    <s v="I"/>
    <s v="MX"/>
    <x v="0"/>
    <s v="KOR REP"/>
    <s v="South Korea"/>
    <n v="722490"/>
    <s v="Semifinished Products Of Alloy Steel (Other Than Stainless) Nesoi"/>
    <x v="1"/>
    <n v="2021"/>
    <n v="11"/>
    <n v="74714.435878999997"/>
    <n v="17.363"/>
    <s v="T"/>
    <s v="EUR"/>
  </r>
  <r>
    <s v="I"/>
    <s v="MX"/>
    <x v="0"/>
    <s v="LIBYA"/>
    <s v="Libya"/>
    <n v="260111"/>
    <s v="Iron Ore Concentrates (Other Than Roasted Iron Pyrites) And Non-Agglomerated Iron Ores"/>
    <x v="4"/>
    <n v="2021"/>
    <n v="4"/>
    <n v="622460.50982000004"/>
    <n v="4362.8"/>
    <s v="T"/>
    <s v="EUR"/>
  </r>
  <r>
    <s v="I"/>
    <s v="MX"/>
    <x v="0"/>
    <s v="LICHTEN"/>
    <s v="Liechtenstein"/>
    <n v="720429"/>
    <s v="Alloy Steel Waste And Scrap, Other Than Stainless"/>
    <x v="3"/>
    <n v="2021"/>
    <n v="4"/>
    <n v="40.952778000000002"/>
    <n v="0"/>
    <s v="T"/>
    <s v="EUR"/>
  </r>
  <r>
    <s v="I"/>
    <s v="MX"/>
    <x v="0"/>
    <s v="LICHTEN"/>
    <s v="Liechtenstein"/>
    <n v="720429"/>
    <s v="Alloy Steel Waste And Scrap, Other Than Stainless"/>
    <x v="3"/>
    <n v="2021"/>
    <n v="8"/>
    <n v="37.392707999999999"/>
    <n v="0"/>
    <s v="T"/>
    <s v="EUR"/>
  </r>
  <r>
    <s v="I"/>
    <s v="MX"/>
    <x v="0"/>
    <s v="MALAYSA"/>
    <s v="Malaysia"/>
    <n v="720211"/>
    <s v="Ferromanganese, Containing More Than 2% (Wt.) Carbon"/>
    <x v="0"/>
    <n v="2021"/>
    <n v="6"/>
    <n v="636.62018499999999"/>
    <n v="0.38500000000000001"/>
    <s v="T"/>
    <s v="EUR"/>
  </r>
  <r>
    <s v="I"/>
    <s v="MX"/>
    <x v="0"/>
    <s v="MALAYSA"/>
    <s v="Malaysia"/>
    <n v="720211"/>
    <s v="Ferromanganese, Containing More Than 2% (Wt.) Carbon"/>
    <x v="0"/>
    <n v="2021"/>
    <n v="8"/>
    <n v="11488.909662"/>
    <n v="4.3550000000000004"/>
    <s v="T"/>
    <s v="EUR"/>
  </r>
  <r>
    <s v="I"/>
    <s v="MX"/>
    <x v="0"/>
    <s v="MALAYSA"/>
    <s v="Malaysia"/>
    <n v="720211"/>
    <s v="Ferromanganese, Containing More Than 2% (Wt.) Carbon"/>
    <x v="0"/>
    <n v="2021"/>
    <n v="11"/>
    <n v="32387.876663999999"/>
    <n v="12.7"/>
    <s v="T"/>
    <s v="EUR"/>
  </r>
  <r>
    <s v="I"/>
    <s v="MX"/>
    <x v="0"/>
    <s v="MAURITN"/>
    <s v="Mauritania"/>
    <n v="260111"/>
    <s v="Iron Ore Concentrates (Other Than Roasted Iron Pyrites) And Non-Agglomerated Iron Ores"/>
    <x v="4"/>
    <n v="2021"/>
    <n v="7"/>
    <n v="8082216.3945519999"/>
    <n v="45004"/>
    <s v="T"/>
    <s v="EUR"/>
  </r>
  <r>
    <s v="I"/>
    <s v="MX"/>
    <x v="0"/>
    <s v="MOROC"/>
    <s v="Morocco"/>
    <n v="260111"/>
    <s v="Iron Ore Concentrates (Other Than Roasted Iron Pyrites) And Non-Agglomerated Iron Ores"/>
    <x v="4"/>
    <n v="2021"/>
    <n v="9"/>
    <n v="390.99022500000001"/>
    <n v="0.121"/>
    <s v="T"/>
    <s v="EUR"/>
  </r>
  <r>
    <s v="I"/>
    <s v="MX"/>
    <x v="0"/>
    <s v="N ZEAL"/>
    <s v="New Zealand"/>
    <n v="260111"/>
    <s v="Iron Ore Concentrates (Other Than Roasted Iron Pyrites) And Non-Agglomerated Iron Ores"/>
    <x v="4"/>
    <n v="2021"/>
    <n v="6"/>
    <n v="3444.555112"/>
    <n v="0.19"/>
    <s v="T"/>
    <s v="EUR"/>
  </r>
  <r>
    <s v="I"/>
    <s v="MX"/>
    <x v="0"/>
    <s v="N ZEAL"/>
    <s v="New Zealand"/>
    <n v="260111"/>
    <s v="Iron Ore Concentrates (Other Than Roasted Iron Pyrites) And Non-Agglomerated Iron Ores"/>
    <x v="4"/>
    <n v="2021"/>
    <n v="10"/>
    <n v="2983.6206889999999"/>
    <n v="0.14699999999999999"/>
    <s v="T"/>
    <s v="EUR"/>
  </r>
  <r>
    <s v="I"/>
    <s v="MX"/>
    <x v="0"/>
    <s v="NETHLDS"/>
    <s v="Netherlands"/>
    <n v="260111"/>
    <s v="Iron Ore Concentrates (Other Than Roasted Iron Pyrites) And Non-Agglomerated Iron Ores"/>
    <x v="4"/>
    <n v="2021"/>
    <n v="4"/>
    <n v="1262.8499790000001"/>
    <n v="1.2"/>
    <s v="T"/>
    <s v="EUR"/>
  </r>
  <r>
    <s v="I"/>
    <s v="MX"/>
    <x v="0"/>
    <s v="NETHLDS"/>
    <s v="Netherlands"/>
    <n v="260111"/>
    <s v="Iron Ore Concentrates (Other Than Roasted Iron Pyrites) And Non-Agglomerated Iron Ores"/>
    <x v="4"/>
    <n v="2021"/>
    <n v="5"/>
    <n v="1598.8802889999999"/>
    <n v="1.6"/>
    <s v="T"/>
    <s v="EUR"/>
  </r>
  <r>
    <s v="I"/>
    <s v="MX"/>
    <x v="0"/>
    <s v="NETHLDS"/>
    <s v="Netherlands"/>
    <n v="260111"/>
    <s v="Iron Ore Concentrates (Other Than Roasted Iron Pyrites) And Non-Agglomerated Iron Ores"/>
    <x v="4"/>
    <n v="2021"/>
    <n v="6"/>
    <n v="3395.5843289999998"/>
    <n v="3"/>
    <s v="T"/>
    <s v="EUR"/>
  </r>
  <r>
    <s v="I"/>
    <s v="MX"/>
    <x v="0"/>
    <s v="NETHLDS"/>
    <s v="Netherlands"/>
    <n v="260111"/>
    <s v="Iron Ore Concentrates (Other Than Roasted Iron Pyrites) And Non-Agglomerated Iron Ores"/>
    <x v="4"/>
    <n v="2021"/>
    <n v="7"/>
    <n v="5853.9886640000004"/>
    <n v="5.5"/>
    <s v="T"/>
    <s v="EUR"/>
  </r>
  <r>
    <s v="I"/>
    <s v="MX"/>
    <x v="0"/>
    <s v="NETHLDS"/>
    <s v="Netherlands"/>
    <n v="260111"/>
    <s v="Iron Ore Concentrates (Other Than Roasted Iron Pyrites) And Non-Agglomerated Iron Ores"/>
    <x v="4"/>
    <n v="2021"/>
    <n v="8"/>
    <n v="311.03934700000002"/>
    <n v="0.2"/>
    <s v="T"/>
    <s v="EUR"/>
  </r>
  <r>
    <s v="I"/>
    <s v="MX"/>
    <x v="0"/>
    <s v="NETHLDS"/>
    <s v="Netherlands"/>
    <n v="260111"/>
    <s v="Iron Ore Concentrates (Other Than Roasted Iron Pyrites) And Non-Agglomerated Iron Ores"/>
    <x v="4"/>
    <n v="2021"/>
    <n v="9"/>
    <n v="17075.223118999998"/>
    <n v="15"/>
    <s v="T"/>
    <s v="EUR"/>
  </r>
  <r>
    <s v="I"/>
    <s v="MX"/>
    <x v="0"/>
    <s v="NETHLDS"/>
    <s v="Netherlands"/>
    <n v="260111"/>
    <s v="Iron Ore Concentrates (Other Than Roasted Iron Pyrites) And Non-Agglomerated Iron Ores"/>
    <x v="4"/>
    <n v="2021"/>
    <n v="10"/>
    <n v="2344.8275859999999"/>
    <n v="2"/>
    <s v="T"/>
    <s v="EUR"/>
  </r>
  <r>
    <s v="I"/>
    <s v="MX"/>
    <x v="0"/>
    <s v="NETHLDS"/>
    <s v="Netherlands"/>
    <n v="260111"/>
    <s v="Iron Ore Concentrates (Other Than Roasted Iron Pyrites) And Non-Agglomerated Iron Ores"/>
    <x v="4"/>
    <n v="2021"/>
    <n v="11"/>
    <n v="17577.084793000002"/>
    <n v="16"/>
    <s v="T"/>
    <s v="EUR"/>
  </r>
  <r>
    <s v="I"/>
    <s v="MX"/>
    <x v="0"/>
    <s v="NETHLDS"/>
    <s v="Netherlands"/>
    <n v="720219"/>
    <s v="Ferromanganese, Containing 2% (Wt.) Or Less Carbon"/>
    <x v="0"/>
    <n v="2021"/>
    <n v="8"/>
    <n v="95779.722953999997"/>
    <n v="48"/>
    <s v="T"/>
    <s v="EUR"/>
  </r>
  <r>
    <s v="I"/>
    <s v="MX"/>
    <x v="0"/>
    <s v="NETHLDS"/>
    <s v="Netherlands"/>
    <n v="720221"/>
    <s v="Ferrosilicon, Containing More Than 55% (Wt.) Silicon"/>
    <x v="0"/>
    <n v="2021"/>
    <n v="10"/>
    <n v="5369.8275860000003"/>
    <n v="3"/>
    <s v="T"/>
    <s v="EUR"/>
  </r>
  <r>
    <s v="I"/>
    <s v="MX"/>
    <x v="0"/>
    <s v="NETHLDS"/>
    <s v="Netherlands"/>
    <n v="720221"/>
    <s v="Ferrosilicon, Containing More Than 55% (Wt.) Silicon"/>
    <x v="0"/>
    <n v="2021"/>
    <n v="11"/>
    <n v="9043.4477920000008"/>
    <n v="5"/>
    <s v="T"/>
    <s v="EUR"/>
  </r>
  <r>
    <s v="I"/>
    <s v="MX"/>
    <x v="0"/>
    <s v="NETHLDS"/>
    <s v="Netherlands"/>
    <n v="720712"/>
    <s v="Semifinished Products Of Iron Or Nonalloy Steel, Under 0.25% (Wt.) Carbon, Rectangular Cross Section, Width Not Less Than Twice The Thickness"/>
    <x v="1"/>
    <n v="2021"/>
    <n v="4"/>
    <n v="4155073.9657330001"/>
    <n v="8372.0990000000002"/>
    <s v="T"/>
    <s v="EUR"/>
  </r>
  <r>
    <s v="I"/>
    <s v="MX"/>
    <x v="0"/>
    <s v="NORWAY"/>
    <s v="Norway"/>
    <n v="720211"/>
    <s v="Ferromanganese, Containing More Than 2% (Wt.) Carbon"/>
    <x v="0"/>
    <n v="2021"/>
    <n v="10"/>
    <n v="71508.620689000003"/>
    <n v="24"/>
    <s v="T"/>
    <s v="EUR"/>
  </r>
  <r>
    <s v="I"/>
    <s v="MX"/>
    <x v="0"/>
    <s v="NORWAY"/>
    <s v="Norway"/>
    <n v="720219"/>
    <s v="Ferromanganese, Containing 2% (Wt.) Or Less Carbon"/>
    <x v="0"/>
    <n v="2021"/>
    <n v="4"/>
    <n v="107714.166318"/>
    <n v="72"/>
    <s v="T"/>
    <s v="EUR"/>
  </r>
  <r>
    <s v="I"/>
    <s v="MX"/>
    <x v="0"/>
    <s v="NORWAY"/>
    <s v="Norway"/>
    <n v="720219"/>
    <s v="Ferromanganese, Containing 2% (Wt.) Or Less Carbon"/>
    <x v="0"/>
    <n v="2021"/>
    <n v="5"/>
    <n v="106109.00708"/>
    <n v="72"/>
    <s v="T"/>
    <s v="EUR"/>
  </r>
  <r>
    <s v="I"/>
    <s v="MX"/>
    <x v="0"/>
    <s v="NORWAY"/>
    <s v="Norway"/>
    <n v="720219"/>
    <s v="Ferromanganese, Containing 2% (Wt.) Or Less Carbon"/>
    <x v="0"/>
    <n v="2021"/>
    <n v="6"/>
    <n v="3798.9707830000002"/>
    <n v="1.587"/>
    <s v="T"/>
    <s v="EUR"/>
  </r>
  <r>
    <s v="I"/>
    <s v="MX"/>
    <x v="0"/>
    <s v="NORWAY"/>
    <s v="Norway"/>
    <n v="720219"/>
    <s v="Ferromanganese, Containing 2% (Wt.) Or Less Carbon"/>
    <x v="0"/>
    <n v="2021"/>
    <n v="7"/>
    <n v="260891.63353299999"/>
    <n v="120"/>
    <s v="T"/>
    <s v="EUR"/>
  </r>
  <r>
    <s v="I"/>
    <s v="MX"/>
    <x v="0"/>
    <s v="NORWAY"/>
    <s v="Norway"/>
    <n v="720221"/>
    <s v="Ferrosilicon, Containing More Than 55% (Wt.) Silicon"/>
    <x v="0"/>
    <n v="2021"/>
    <n v="4"/>
    <n v="20485.58295"/>
    <n v="7.35"/>
    <s v="T"/>
    <s v="EUR"/>
  </r>
  <r>
    <s v="I"/>
    <s v="MX"/>
    <x v="0"/>
    <s v="NORWAY"/>
    <s v="Norway"/>
    <n v="720221"/>
    <s v="Ferrosilicon, Containing More Than 55% (Wt.) Silicon"/>
    <x v="0"/>
    <n v="2021"/>
    <n v="5"/>
    <n v="11521.488555"/>
    <n v="4.2"/>
    <s v="T"/>
    <s v="EUR"/>
  </r>
  <r>
    <s v="I"/>
    <s v="MX"/>
    <x v="0"/>
    <s v="NORWAY"/>
    <s v="Norway"/>
    <n v="720221"/>
    <s v="Ferrosilicon, Containing More Than 55% (Wt.) Silicon"/>
    <x v="0"/>
    <n v="2021"/>
    <n v="11"/>
    <n v="71767.694463000007"/>
    <n v="25"/>
    <s v="T"/>
    <s v="EUR"/>
  </r>
  <r>
    <s v="I"/>
    <s v="MX"/>
    <x v="0"/>
    <s v="NORWAY"/>
    <s v="Norway"/>
    <n v="720230"/>
    <s v="Ferrosilicon Manganese"/>
    <x v="0"/>
    <n v="2021"/>
    <n v="6"/>
    <n v="26114.707835000001"/>
    <n v="12.7"/>
    <s v="T"/>
    <s v="EUR"/>
  </r>
  <r>
    <s v="I"/>
    <s v="MX"/>
    <x v="0"/>
    <s v="NORWAY"/>
    <s v="Norway"/>
    <n v="720230"/>
    <s v="Ferrosilicon Manganese"/>
    <x v="0"/>
    <n v="2021"/>
    <n v="8"/>
    <n v="288707.40205600002"/>
    <n v="129.52500000000001"/>
    <s v="T"/>
    <s v="EUR"/>
  </r>
  <r>
    <s v="I"/>
    <s v="MX"/>
    <x v="0"/>
    <s v="NORWAY"/>
    <s v="Norway"/>
    <n v="720230"/>
    <s v="Ferrosilicon Manganese"/>
    <x v="0"/>
    <n v="2021"/>
    <n v="10"/>
    <n v="333375.86206800002"/>
    <n v="131.113"/>
    <s v="T"/>
    <s v="EUR"/>
  </r>
  <r>
    <s v="I"/>
    <s v="MX"/>
    <x v="0"/>
    <s v="NORWAY"/>
    <s v="Norway"/>
    <n v="720230"/>
    <s v="Ferrosilicon Manganese"/>
    <x v="0"/>
    <n v="2021"/>
    <n v="11"/>
    <n v="94913.279607000004"/>
    <n v="20.638000000000002"/>
    <s v="T"/>
    <s v="EUR"/>
  </r>
  <r>
    <s v="I"/>
    <s v="MX"/>
    <x v="0"/>
    <s v="NOT DET"/>
    <s v="Unidentified"/>
    <n v="260111"/>
    <s v="Iron Ore Concentrates (Other Than Roasted Iron Pyrites) And Non-Agglomerated Iron Ores"/>
    <x v="4"/>
    <n v="2022"/>
    <n v="2"/>
    <n v="43431901.489116997"/>
    <n v="321279.09499999997"/>
    <s v="T"/>
    <s v="EUR"/>
  </r>
  <r>
    <s v="I"/>
    <s v="MX"/>
    <x v="0"/>
    <s v="NOT DET"/>
    <s v="Unidentified"/>
    <n v="260111"/>
    <s v="Iron Ore Concentrates (Other Than Roasted Iron Pyrites) And Non-Agglomerated Iron Ores"/>
    <x v="4"/>
    <n v="2022"/>
    <n v="3"/>
    <n v="5690271.3494870001"/>
    <n v="37941.550000000003"/>
    <s v="T"/>
    <s v="EUR"/>
  </r>
  <r>
    <s v="I"/>
    <s v="MX"/>
    <x v="0"/>
    <s v="NOT DET"/>
    <s v="Unidentified"/>
    <n v="270112"/>
    <s v="Bituminous Coal, Whether Or Not Pulverized, But Not Agglomerated"/>
    <x v="2"/>
    <n v="2021"/>
    <n v="12"/>
    <n v="23021681.267143998"/>
    <n v="103983.361"/>
    <s v="T"/>
    <s v="EUR"/>
  </r>
  <r>
    <s v="I"/>
    <s v="MX"/>
    <x v="0"/>
    <s v="NOT DET"/>
    <s v="Unidentified"/>
    <n v="270112"/>
    <s v="Bituminous Coal, Whether Or Not Pulverized, But Not Agglomerated"/>
    <x v="2"/>
    <n v="2022"/>
    <n v="1"/>
    <n v="42901230.007951997"/>
    <n v="282446.94699999999"/>
    <s v="T"/>
    <s v="EUR"/>
  </r>
  <r>
    <s v="I"/>
    <s v="MX"/>
    <x v="0"/>
    <s v="NOT DET"/>
    <s v="Unidentified"/>
    <n v="270112"/>
    <s v="Bituminous Coal, Whether Or Not Pulverized, But Not Agglomerated"/>
    <x v="2"/>
    <n v="2022"/>
    <n v="2"/>
    <n v="21500836.197021"/>
    <n v="144414.99600000001"/>
    <s v="T"/>
    <s v="EUR"/>
  </r>
  <r>
    <s v="I"/>
    <s v="MX"/>
    <x v="0"/>
    <s v="NOT DET"/>
    <s v="Unidentified"/>
    <n v="270112"/>
    <s v="Bituminous Coal, Whether Or Not Pulverized, But Not Agglomerated"/>
    <x v="2"/>
    <n v="2022"/>
    <n v="3"/>
    <n v="63846138.488066003"/>
    <n v="356543.87"/>
    <s v="T"/>
    <s v="EUR"/>
  </r>
  <r>
    <s v="I"/>
    <s v="MX"/>
    <x v="0"/>
    <s v="NOT DET"/>
    <s v="Unidentified"/>
    <n v="270400"/>
    <s v="Coke And Semicoke Of Coal, Of Lignite Or Of Peat, Whether Or Not Agglomerated; Retort Carbon"/>
    <x v="5"/>
    <n v="2021"/>
    <n v="12"/>
    <n v="22650930.891070999"/>
    <n v="39642.213000000003"/>
    <s v="T"/>
    <s v="EUR"/>
  </r>
  <r>
    <s v="I"/>
    <s v="MX"/>
    <x v="0"/>
    <s v="NOT DET"/>
    <s v="Unidentified"/>
    <n v="270400"/>
    <s v="Coke And Semicoke Of Coal, Of Lignite Or Of Peat, Whether Or Not Agglomerated; Retort Carbon"/>
    <x v="5"/>
    <n v="2022"/>
    <n v="1"/>
    <n v="30048670.142262999"/>
    <n v="63557.446000000004"/>
    <s v="T"/>
    <s v="EUR"/>
  </r>
  <r>
    <s v="I"/>
    <s v="MX"/>
    <x v="0"/>
    <s v="NOT DET"/>
    <s v="Unidentified"/>
    <n v="270400"/>
    <s v="Coke And Semicoke Of Coal, Of Lignite Or Of Peat, Whether Or Not Agglomerated; Retort Carbon"/>
    <x v="5"/>
    <n v="2022"/>
    <n v="2"/>
    <n v="23424633.888448"/>
    <n v="38900.034"/>
    <s v="T"/>
    <s v="EUR"/>
  </r>
  <r>
    <s v="I"/>
    <s v="MX"/>
    <x v="0"/>
    <s v="NOT DET"/>
    <s v="Unidentified"/>
    <n v="270400"/>
    <s v="Coke And Semicoke Of Coal, Of Lignite Or Of Peat, Whether Or Not Agglomerated; Retort Carbon"/>
    <x v="5"/>
    <n v="2022"/>
    <n v="3"/>
    <n v="25078245.757328"/>
    <n v="53202.879999999997"/>
    <s v="T"/>
    <s v="EUR"/>
  </r>
  <r>
    <s v="I"/>
    <s v="MX"/>
    <x v="0"/>
    <s v="NOT DET"/>
    <s v="Unidentified"/>
    <n v="271311"/>
    <s v="Petroleum Coke, Not Calcined"/>
    <x v="5"/>
    <n v="2022"/>
    <n v="2"/>
    <n v="23637733.721032001"/>
    <n v="180898.66200000001"/>
    <s v="T"/>
    <s v="EUR"/>
  </r>
  <r>
    <s v="I"/>
    <s v="MX"/>
    <x v="0"/>
    <s v="NOT DET"/>
    <s v="Unidentified"/>
    <n v="720211"/>
    <s v="Ferromanganese, Containing More Than 2% (Wt.) Carbon"/>
    <x v="0"/>
    <n v="2021"/>
    <n v="12"/>
    <n v="582903.28289499995"/>
    <n v="327.43099999999998"/>
    <s v="T"/>
    <s v="EUR"/>
  </r>
  <r>
    <s v="I"/>
    <s v="MX"/>
    <x v="0"/>
    <s v="NOT DET"/>
    <s v="Unidentified"/>
    <n v="720211"/>
    <s v="Ferromanganese, Containing More Than 2% (Wt.) Carbon"/>
    <x v="0"/>
    <n v="2022"/>
    <n v="3"/>
    <n v="921139.84935100004"/>
    <n v="523.88599999999997"/>
    <s v="T"/>
    <s v="EUR"/>
  </r>
  <r>
    <s v="I"/>
    <s v="MX"/>
    <x v="0"/>
    <s v="NOT DET"/>
    <s v="Unidentified"/>
    <n v="720219"/>
    <s v="Ferromanganese, Containing 2% (Wt.) Or Less Carbon"/>
    <x v="0"/>
    <n v="2021"/>
    <n v="12"/>
    <n v="1223965.135828"/>
    <n v="521.27599999999995"/>
    <s v="T"/>
    <s v="EUR"/>
  </r>
  <r>
    <s v="I"/>
    <s v="MX"/>
    <x v="0"/>
    <s v="NOT DET"/>
    <s v="Unidentified"/>
    <n v="720219"/>
    <s v="Ferromanganese, Containing 2% (Wt.) Or Less Carbon"/>
    <x v="0"/>
    <n v="2022"/>
    <n v="3"/>
    <n v="136335.420637"/>
    <n v="26.244"/>
    <s v="T"/>
    <s v="EUR"/>
  </r>
  <r>
    <s v="I"/>
    <s v="MX"/>
    <x v="0"/>
    <s v="NOT DET"/>
    <s v="Unidentified"/>
    <n v="720221"/>
    <s v="Ferrosilicon, Containing More Than 55% (Wt.) Silicon"/>
    <x v="0"/>
    <n v="2021"/>
    <n v="12"/>
    <n v="4455807.4506679997"/>
    <n v="1430.4459999999999"/>
    <s v="T"/>
    <s v="EUR"/>
  </r>
  <r>
    <s v="I"/>
    <s v="MX"/>
    <x v="0"/>
    <s v="NOT DET"/>
    <s v="Unidentified"/>
    <n v="720221"/>
    <s v="Ferrosilicon, Containing More Than 55% (Wt.) Silicon"/>
    <x v="0"/>
    <n v="2022"/>
    <n v="1"/>
    <n v="803740.39056199999"/>
    <n v="296.07600000000002"/>
    <s v="T"/>
    <s v="EUR"/>
  </r>
  <r>
    <s v="I"/>
    <s v="MX"/>
    <x v="0"/>
    <s v="NOT DET"/>
    <s v="Unidentified"/>
    <n v="720221"/>
    <s v="Ferrosilicon, Containing More Than 55% (Wt.) Silicon"/>
    <x v="0"/>
    <n v="2022"/>
    <n v="2"/>
    <n v="4096179.399065"/>
    <n v="1514.672"/>
    <s v="T"/>
    <s v="EUR"/>
  </r>
  <r>
    <s v="I"/>
    <s v="MX"/>
    <x v="0"/>
    <s v="NOT DET"/>
    <s v="Unidentified"/>
    <n v="720221"/>
    <s v="Ferrosilicon, Containing More Than 55% (Wt.) Silicon"/>
    <x v="0"/>
    <n v="2022"/>
    <n v="3"/>
    <n v="902165.35075700004"/>
    <n v="213.21899999999999"/>
    <s v="T"/>
    <s v="EUR"/>
  </r>
  <r>
    <s v="I"/>
    <s v="MX"/>
    <x v="0"/>
    <s v="NOT DET"/>
    <s v="Unidentified"/>
    <n v="720229"/>
    <s v="Ferrosilicon, Containing 55% (Wt.) Or Less Silicon"/>
    <x v="0"/>
    <n v="2021"/>
    <n v="12"/>
    <n v="904803.99964599998"/>
    <n v="423.98700000000002"/>
    <s v="T"/>
    <s v="EUR"/>
  </r>
  <r>
    <s v="I"/>
    <s v="MX"/>
    <x v="0"/>
    <s v="NOT DET"/>
    <s v="Unidentified"/>
    <n v="720229"/>
    <s v="Ferrosilicon, Containing 55% (Wt.) Or Less Silicon"/>
    <x v="0"/>
    <n v="2022"/>
    <n v="1"/>
    <n v="685740.92073799996"/>
    <n v="232.708"/>
    <s v="T"/>
    <s v="EUR"/>
  </r>
  <r>
    <s v="I"/>
    <s v="MX"/>
    <x v="0"/>
    <s v="NOT DET"/>
    <s v="Unidentified"/>
    <n v="720229"/>
    <s v="Ferrosilicon, Containing 55% (Wt.) Or Less Silicon"/>
    <x v="0"/>
    <n v="2022"/>
    <n v="2"/>
    <n v="84155.432195999994"/>
    <n v="27.701000000000001"/>
    <s v="T"/>
    <s v="EUR"/>
  </r>
  <r>
    <s v="I"/>
    <s v="MX"/>
    <x v="0"/>
    <s v="NOT DET"/>
    <s v="Unidentified"/>
    <n v="720229"/>
    <s v="Ferrosilicon, Containing 55% (Wt.) Or Less Silicon"/>
    <x v="0"/>
    <n v="2022"/>
    <n v="3"/>
    <n v="597560.57718400005"/>
    <n v="174.18199999999999"/>
    <s v="T"/>
    <s v="EUR"/>
  </r>
  <r>
    <s v="I"/>
    <s v="MX"/>
    <x v="0"/>
    <s v="NOT DET"/>
    <s v="Unidentified"/>
    <n v="720241"/>
    <s v="Ferrochromium, Containing More Than 4% (Wt.) Carbon"/>
    <x v="0"/>
    <n v="2021"/>
    <n v="12"/>
    <n v="2300428.2806830001"/>
    <n v="1261.5830000000001"/>
    <s v="T"/>
    <s v="EUR"/>
  </r>
  <r>
    <s v="I"/>
    <s v="MX"/>
    <x v="0"/>
    <s v="NOT DET"/>
    <s v="Unidentified"/>
    <n v="720241"/>
    <s v="Ferrochromium, Containing More Than 4% (Wt.) Carbon"/>
    <x v="0"/>
    <n v="2022"/>
    <n v="1"/>
    <n v="282621.71953599999"/>
    <n v="121.157"/>
    <s v="T"/>
    <s v="EUR"/>
  </r>
  <r>
    <s v="I"/>
    <s v="MX"/>
    <x v="0"/>
    <s v="NOT DET"/>
    <s v="Unidentified"/>
    <n v="720241"/>
    <s v="Ferrochromium, Containing More Than 4% (Wt.) Carbon"/>
    <x v="0"/>
    <n v="2022"/>
    <n v="2"/>
    <n v="531154.28672099998"/>
    <n v="206.06100000000001"/>
    <s v="T"/>
    <s v="EUR"/>
  </r>
  <r>
    <s v="I"/>
    <s v="MX"/>
    <x v="0"/>
    <s v="NOT DET"/>
    <s v="Unidentified"/>
    <n v="720241"/>
    <s v="Ferrochromium, Containing More Than 4% (Wt.) Carbon"/>
    <x v="0"/>
    <n v="2022"/>
    <n v="3"/>
    <n v="843712.67810100003"/>
    <n v="383.28300000000002"/>
    <s v="T"/>
    <s v="EUR"/>
  </r>
  <r>
    <s v="I"/>
    <s v="MX"/>
    <x v="0"/>
    <s v="NOT DET"/>
    <s v="Unidentified"/>
    <n v="720249"/>
    <s v="Ferrochromium, Containing 4% (Wt.) Or Less Carbon"/>
    <x v="0"/>
    <n v="2021"/>
    <n v="12"/>
    <n v="756150.78311600001"/>
    <n v="200.958"/>
    <s v="T"/>
    <s v="EUR"/>
  </r>
  <r>
    <s v="I"/>
    <s v="MX"/>
    <x v="0"/>
    <s v="NOT DET"/>
    <s v="Unidentified"/>
    <n v="720249"/>
    <s v="Ferrochromium, Containing 4% (Wt.) Or Less Carbon"/>
    <x v="0"/>
    <n v="2022"/>
    <n v="1"/>
    <n v="270652.99991100002"/>
    <n v="53.34"/>
    <s v="T"/>
    <s v="EUR"/>
  </r>
  <r>
    <s v="I"/>
    <s v="MX"/>
    <x v="0"/>
    <s v="NOT DET"/>
    <s v="Unidentified"/>
    <n v="720249"/>
    <s v="Ferrochromium, Containing 4% (Wt.) Or Less Carbon"/>
    <x v="0"/>
    <n v="2022"/>
    <n v="2"/>
    <n v="593220.54806499998"/>
    <n v="125.24299999999999"/>
    <s v="T"/>
    <s v="EUR"/>
  </r>
  <r>
    <s v="I"/>
    <s v="MX"/>
    <x v="0"/>
    <s v="NOT DET"/>
    <s v="Unidentified"/>
    <n v="720249"/>
    <s v="Ferrochromium, Containing 4% (Wt.) Or Less Carbon"/>
    <x v="0"/>
    <n v="2022"/>
    <n v="3"/>
    <n v="1158423.631908"/>
    <n v="217.154"/>
    <s v="T"/>
    <s v="EUR"/>
  </r>
  <r>
    <s v="I"/>
    <s v="MX"/>
    <x v="0"/>
    <s v="NOT DET"/>
    <s v="Unidentified"/>
    <n v="720270"/>
    <s v="Ferromolybdenum"/>
    <x v="0"/>
    <n v="2021"/>
    <n v="12"/>
    <n v="3282663.4811069998"/>
    <n v="131.178"/>
    <s v="T"/>
    <s v="EUR"/>
  </r>
  <r>
    <s v="I"/>
    <s v="MX"/>
    <x v="0"/>
    <s v="NOT DET"/>
    <s v="Unidentified"/>
    <n v="720270"/>
    <s v="Ferromolybdenum"/>
    <x v="0"/>
    <n v="2022"/>
    <n v="2"/>
    <n v="2613987.1354299998"/>
    <n v="100.50700000000001"/>
    <s v="T"/>
    <s v="EUR"/>
  </r>
  <r>
    <s v="I"/>
    <s v="MX"/>
    <x v="0"/>
    <s v="NOT DET"/>
    <s v="Unidentified"/>
    <n v="720270"/>
    <s v="Ferromolybdenum"/>
    <x v="0"/>
    <n v="2022"/>
    <n v="3"/>
    <n v="2030579.9074319999"/>
    <n v="99.543999999999997"/>
    <s v="T"/>
    <s v="EUR"/>
  </r>
  <r>
    <s v="I"/>
    <s v="MX"/>
    <x v="0"/>
    <s v="NOT DET"/>
    <s v="Unidentified"/>
    <n v="720291"/>
    <s v="Ferrotitanium And Ferrosilicon Titanium"/>
    <x v="0"/>
    <n v="2021"/>
    <n v="12"/>
    <n v="644665.07388699998"/>
    <n v="131.636"/>
    <s v="T"/>
    <s v="EUR"/>
  </r>
  <r>
    <s v="I"/>
    <s v="MX"/>
    <x v="0"/>
    <s v="NOT DET"/>
    <s v="Unidentified"/>
    <n v="720291"/>
    <s v="Ferrotitanium And Ferrosilicon Titanium"/>
    <x v="0"/>
    <n v="2022"/>
    <n v="1"/>
    <n v="459479.54404800001"/>
    <n v="92.468000000000004"/>
    <s v="T"/>
    <s v="EUR"/>
  </r>
  <r>
    <s v="I"/>
    <s v="MX"/>
    <x v="0"/>
    <s v="NOT DET"/>
    <s v="Unidentified"/>
    <n v="720291"/>
    <s v="Ferrotitanium And Ferrosilicon Titanium"/>
    <x v="0"/>
    <n v="2022"/>
    <n v="2"/>
    <n v="450582.43017000001"/>
    <n v="96.849000000000004"/>
    <s v="T"/>
    <s v="EUR"/>
  </r>
  <r>
    <s v="I"/>
    <s v="MX"/>
    <x v="0"/>
    <s v="NOT DET"/>
    <s v="Unidentified"/>
    <n v="720291"/>
    <s v="Ferrotitanium And Ferrosilicon Titanium"/>
    <x v="0"/>
    <n v="2022"/>
    <n v="3"/>
    <n v="653704.51039099996"/>
    <n v="114.288"/>
    <s v="T"/>
    <s v="EUR"/>
  </r>
  <r>
    <s v="I"/>
    <s v="MX"/>
    <x v="0"/>
    <s v="NOT DET"/>
    <s v="Unidentified"/>
    <n v="720292"/>
    <s v="Ferrovanadium"/>
    <x v="0"/>
    <n v="2021"/>
    <n v="12"/>
    <n v="716369.34784499998"/>
    <n v="32"/>
    <s v="T"/>
    <s v="EUR"/>
  </r>
  <r>
    <s v="I"/>
    <s v="MX"/>
    <x v="0"/>
    <s v="NOT DET"/>
    <s v="Unidentified"/>
    <n v="720292"/>
    <s v="Ferrovanadium"/>
    <x v="0"/>
    <n v="2022"/>
    <n v="2"/>
    <n v="1182338.5320290001"/>
    <n v="50.548999999999999"/>
    <s v="T"/>
    <s v="EUR"/>
  </r>
  <r>
    <s v="I"/>
    <s v="MX"/>
    <x v="0"/>
    <s v="NOT DET"/>
    <s v="Unidentified"/>
    <n v="720292"/>
    <s v="Ferrovanadium"/>
    <x v="0"/>
    <n v="2022"/>
    <n v="3"/>
    <n v="1636385.334422"/>
    <n v="65.2"/>
    <s v="T"/>
    <s v="EUR"/>
  </r>
  <r>
    <s v="I"/>
    <s v="MX"/>
    <x v="0"/>
    <s v="NOT DET"/>
    <s v="Unidentified"/>
    <n v="720293"/>
    <s v="Ferroniobium"/>
    <x v="0"/>
    <n v="2021"/>
    <n v="12"/>
    <n v="2456291.4786299998"/>
    <n v="91.25"/>
    <s v="T"/>
    <s v="EUR"/>
  </r>
  <r>
    <s v="I"/>
    <s v="MX"/>
    <x v="0"/>
    <s v="NOT DET"/>
    <s v="Unidentified"/>
    <n v="720293"/>
    <s v="Ferroniobium"/>
    <x v="0"/>
    <n v="2022"/>
    <n v="1"/>
    <n v="1005011.928956"/>
    <n v="38.334000000000003"/>
    <s v="T"/>
    <s v="EUR"/>
  </r>
  <r>
    <s v="I"/>
    <s v="MX"/>
    <x v="0"/>
    <s v="NOT DET"/>
    <s v="Unidentified"/>
    <n v="720293"/>
    <s v="Ferroniobium"/>
    <x v="0"/>
    <n v="2022"/>
    <n v="3"/>
    <n v="642165.35075700004"/>
    <n v="18.231000000000002"/>
    <s v="T"/>
    <s v="EUR"/>
  </r>
  <r>
    <s v="I"/>
    <s v="MX"/>
    <x v="0"/>
    <s v="NOT DET"/>
    <s v="Unidentified"/>
    <n v="720299"/>
    <s v="Ferroalloys, Nesoi"/>
    <x v="0"/>
    <n v="2021"/>
    <n v="12"/>
    <n v="591155.64994200005"/>
    <n v="134.99100000000001"/>
    <s v="T"/>
    <s v="EUR"/>
  </r>
  <r>
    <s v="I"/>
    <s v="MX"/>
    <x v="0"/>
    <s v="NOT DET"/>
    <s v="Unidentified"/>
    <n v="720299"/>
    <s v="Ferroalloys, Nesoi"/>
    <x v="0"/>
    <n v="2022"/>
    <n v="1"/>
    <n v="279954.05142700003"/>
    <n v="56.036999999999999"/>
    <s v="T"/>
    <s v="EUR"/>
  </r>
  <r>
    <s v="I"/>
    <s v="MX"/>
    <x v="0"/>
    <s v="NOT DET"/>
    <s v="Unidentified"/>
    <n v="720299"/>
    <s v="Ferroalloys, Nesoi"/>
    <x v="0"/>
    <n v="2022"/>
    <n v="3"/>
    <n v="517182.13994000002"/>
    <n v="67.263000000000005"/>
    <s v="T"/>
    <s v="EUR"/>
  </r>
  <r>
    <s v="I"/>
    <s v="MX"/>
    <x v="0"/>
    <s v="NOT DET"/>
    <s v="Unidentified"/>
    <n v="720429"/>
    <s v="Alloy Steel Waste And Scrap, Other Than Stainless"/>
    <x v="3"/>
    <n v="2021"/>
    <n v="4"/>
    <n v="194.73464200000001"/>
    <n v="1.7999999999999999E-2"/>
    <s v="T"/>
    <s v="EUR"/>
  </r>
  <r>
    <s v="I"/>
    <s v="MX"/>
    <x v="0"/>
    <s v="NOT DET"/>
    <s v="Unidentified"/>
    <n v="720429"/>
    <s v="Alloy Steel Waste And Scrap, Other Than Stainless"/>
    <x v="3"/>
    <n v="2021"/>
    <n v="5"/>
    <n v="78.215050000000005"/>
    <n v="3.0000000000000001E-3"/>
    <s v="T"/>
    <s v="EUR"/>
  </r>
  <r>
    <s v="I"/>
    <s v="MX"/>
    <x v="0"/>
    <s v="NOT DET"/>
    <s v="Unidentified"/>
    <n v="720429"/>
    <s v="Alloy Steel Waste And Scrap, Other Than Stainless"/>
    <x v="3"/>
    <n v="2021"/>
    <n v="6"/>
    <n v="155.21248299999999"/>
    <n v="1.4999999999999999E-2"/>
    <s v="T"/>
    <s v="EUR"/>
  </r>
  <r>
    <s v="I"/>
    <s v="MX"/>
    <x v="0"/>
    <s v="NOT DET"/>
    <s v="Unidentified"/>
    <n v="720429"/>
    <s v="Alloy Steel Waste And Scrap, Other Than Stainless"/>
    <x v="3"/>
    <n v="2021"/>
    <n v="7"/>
    <n v="120.971153"/>
    <n v="1.0999999999999999E-2"/>
    <s v="T"/>
    <s v="EUR"/>
  </r>
  <r>
    <s v="I"/>
    <s v="MX"/>
    <x v="0"/>
    <s v="NOT DET"/>
    <s v="Unidentified"/>
    <n v="720429"/>
    <s v="Alloy Steel Waste And Scrap, Other Than Stainless"/>
    <x v="3"/>
    <n v="2021"/>
    <n v="9"/>
    <n v="452.188695"/>
    <n v="4.2999999999999997E-2"/>
    <s v="T"/>
    <s v="EUR"/>
  </r>
  <r>
    <s v="I"/>
    <s v="MX"/>
    <x v="0"/>
    <s v="NOT DET"/>
    <s v="Unidentified"/>
    <n v="720429"/>
    <s v="Alloy Steel Waste And Scrap, Other Than Stainless"/>
    <x v="3"/>
    <n v="2021"/>
    <n v="10"/>
    <n v="407.75862000000001"/>
    <n v="3.7999999999999999E-2"/>
    <s v="T"/>
    <s v="EUR"/>
  </r>
  <r>
    <s v="I"/>
    <s v="MX"/>
    <x v="0"/>
    <s v="NOT DET"/>
    <s v="Unidentified"/>
    <n v="720429"/>
    <s v="Alloy Steel Waste And Scrap, Other Than Stainless"/>
    <x v="3"/>
    <n v="2021"/>
    <n v="11"/>
    <n v="191.83601899999999"/>
    <n v="1.6E-2"/>
    <s v="T"/>
    <s v="EUR"/>
  </r>
  <r>
    <s v="I"/>
    <s v="MX"/>
    <x v="0"/>
    <s v="NOT DET"/>
    <s v="Unidentified"/>
    <n v="720429"/>
    <s v="Alloy Steel Waste And Scrap, Other Than Stainless"/>
    <x v="3"/>
    <n v="2021"/>
    <n v="12"/>
    <n v="19242.544907"/>
    <n v="23.364999999999998"/>
    <s v="T"/>
    <s v="EUR"/>
  </r>
  <r>
    <s v="I"/>
    <s v="MX"/>
    <x v="0"/>
    <s v="NOT DET"/>
    <s v="Unidentified"/>
    <n v="720429"/>
    <s v="Alloy Steel Waste And Scrap, Other Than Stainless"/>
    <x v="3"/>
    <n v="2022"/>
    <n v="1"/>
    <n v="7740575.2407879997"/>
    <n v="21969.915000000001"/>
    <s v="T"/>
    <s v="EUR"/>
  </r>
  <r>
    <s v="I"/>
    <s v="MX"/>
    <x v="0"/>
    <s v="NOT DET"/>
    <s v="Unidentified"/>
    <n v="720429"/>
    <s v="Alloy Steel Waste And Scrap, Other Than Stainless"/>
    <x v="3"/>
    <n v="2022"/>
    <n v="2"/>
    <n v="7419903.9562950004"/>
    <n v="21938.767"/>
    <s v="T"/>
    <s v="EUR"/>
  </r>
  <r>
    <s v="I"/>
    <s v="MX"/>
    <x v="0"/>
    <s v="NOT DET"/>
    <s v="Unidentified"/>
    <n v="720429"/>
    <s v="Alloy Steel Waste And Scrap, Other Than Stainless"/>
    <x v="3"/>
    <n v="2022"/>
    <n v="3"/>
    <n v="141.573645"/>
    <n v="0.11799999999999999"/>
    <s v="T"/>
    <s v="EUR"/>
  </r>
  <r>
    <s v="I"/>
    <s v="MX"/>
    <x v="0"/>
    <s v="NOT DET"/>
    <s v="Unidentified"/>
    <n v="720449"/>
    <s v="Ferrous Waste And Scrap, Nesoi"/>
    <x v="3"/>
    <n v="2021"/>
    <n v="12"/>
    <n v="276334.83762399998"/>
    <n v="1696.229"/>
    <s v="T"/>
    <s v="EUR"/>
  </r>
  <r>
    <s v="I"/>
    <s v="MX"/>
    <x v="0"/>
    <s v="NOT DET"/>
    <s v="Unidentified"/>
    <n v="720449"/>
    <s v="Ferrous Waste And Scrap, Nesoi"/>
    <x v="3"/>
    <n v="2022"/>
    <n v="1"/>
    <n v="14612201.996995"/>
    <n v="34807.69"/>
    <s v="T"/>
    <s v="EUR"/>
  </r>
  <r>
    <s v="I"/>
    <s v="MX"/>
    <x v="0"/>
    <s v="NOT DET"/>
    <s v="Unidentified"/>
    <n v="720449"/>
    <s v="Ferrous Waste And Scrap, Nesoi"/>
    <x v="3"/>
    <n v="2022"/>
    <n v="2"/>
    <n v="69784.121948999993"/>
    <n v="271.00900000000001"/>
    <s v="T"/>
    <s v="EUR"/>
  </r>
  <r>
    <s v="I"/>
    <s v="MX"/>
    <x v="0"/>
    <s v="NOT DET"/>
    <s v="Unidentified"/>
    <n v="720449"/>
    <s v="Ferrous Waste And Scrap, Nesoi"/>
    <x v="3"/>
    <n v="2022"/>
    <n v="3"/>
    <n v="145674.743624"/>
    <n v="833.5"/>
    <s v="T"/>
    <s v="EUR"/>
  </r>
  <r>
    <s v="I"/>
    <s v="MX"/>
    <x v="0"/>
    <s v="NOT DET"/>
    <s v="Unidentified"/>
    <n v="720720"/>
    <s v="Semifinished Products Of Iron Or Nonalloy Steel, Containing 0.25% (Wt.) Or More Of Carbon"/>
    <x v="1"/>
    <n v="2021"/>
    <n v="12"/>
    <n v="3942436.952482"/>
    <n v="4854.37"/>
    <s v="T"/>
    <s v="EUR"/>
  </r>
  <r>
    <s v="I"/>
    <s v="MX"/>
    <x v="0"/>
    <s v="NOT DET"/>
    <s v="Unidentified"/>
    <n v="720720"/>
    <s v="Semifinished Products Of Iron Or Nonalloy Steel, Containing 0.25% (Wt.) Or More Of Carbon"/>
    <x v="1"/>
    <n v="2022"/>
    <n v="1"/>
    <n v="7109741.0974629996"/>
    <n v="8931.8719999999994"/>
    <s v="T"/>
    <s v="EUR"/>
  </r>
  <r>
    <s v="I"/>
    <s v="MX"/>
    <x v="0"/>
    <s v="NOT DET"/>
    <s v="Unidentified"/>
    <n v="720720"/>
    <s v="Semifinished Products Of Iron Or Nonalloy Steel, Containing 0.25% (Wt.) Or More Of Carbon"/>
    <x v="1"/>
    <n v="2022"/>
    <n v="2"/>
    <n v="12258413.957176"/>
    <n v="16782.343000000001"/>
    <s v="T"/>
    <s v="EUR"/>
  </r>
  <r>
    <s v="I"/>
    <s v="MX"/>
    <x v="0"/>
    <s v="NOT DET"/>
    <s v="Unidentified"/>
    <n v="720720"/>
    <s v="Semifinished Products Of Iron Or Nonalloy Steel, Containing 0.25% (Wt.) Or More Of Carbon"/>
    <x v="1"/>
    <n v="2022"/>
    <n v="3"/>
    <n v="2786957.9816680001"/>
    <n v="3710.6410000000001"/>
    <s v="T"/>
    <s v="EUR"/>
  </r>
  <r>
    <s v="I"/>
    <s v="MX"/>
    <x v="0"/>
    <s v="NOT DET"/>
    <s v="Unidentified"/>
    <n v="722410"/>
    <s v="Ingots And Other Primary Forms Of Alloy Steel (Other Than Stainless) Nesoi"/>
    <x v="1"/>
    <n v="2022"/>
    <n v="1"/>
    <n v="184782.18609100001"/>
    <n v="33.677"/>
    <s v="T"/>
    <s v="EUR"/>
  </r>
  <r>
    <s v="I"/>
    <s v="MX"/>
    <x v="0"/>
    <s v="NOT DET"/>
    <s v="Unidentified"/>
    <n v="722410"/>
    <s v="Ingots And Other Primary Forms Of Alloy Steel (Other Than Stainless) Nesoi"/>
    <x v="1"/>
    <n v="2022"/>
    <n v="2"/>
    <n v="530717.24381000001"/>
    <n v="263.64100000000002"/>
    <s v="T"/>
    <s v="EUR"/>
  </r>
  <r>
    <s v="I"/>
    <s v="MX"/>
    <x v="0"/>
    <s v="NOT DET"/>
    <s v="Unidentified"/>
    <n v="722410"/>
    <s v="Ingots And Other Primary Forms Of Alloy Steel (Other Than Stainless) Nesoi"/>
    <x v="1"/>
    <n v="2022"/>
    <n v="3"/>
    <n v="39467.283781999999"/>
    <n v="9.0679999999999996"/>
    <s v="T"/>
    <s v="EUR"/>
  </r>
  <r>
    <s v="I"/>
    <s v="MX"/>
    <x v="0"/>
    <s v="NOT DET"/>
    <s v="Unidentified"/>
    <n v="722490"/>
    <s v="Semifinished Products Of Alloy Steel (Other Than Stainless) Nesoi"/>
    <x v="1"/>
    <n v="2022"/>
    <n v="1"/>
    <n v="22018505.787751999"/>
    <n v="72002.112999999998"/>
    <s v="T"/>
    <s v="EUR"/>
  </r>
  <r>
    <s v="I"/>
    <s v="MX"/>
    <x v="0"/>
    <s v="NOT DET"/>
    <s v="Unidentified"/>
    <n v="722490"/>
    <s v="Semifinished Products Of Alloy Steel (Other Than Stainless) Nesoi"/>
    <x v="1"/>
    <n v="2022"/>
    <n v="2"/>
    <n v="35507906.423473001"/>
    <n v="192743.96799999999"/>
    <s v="T"/>
    <s v="EUR"/>
  </r>
  <r>
    <s v="I"/>
    <s v="MX"/>
    <x v="0"/>
    <s v="NOT DET"/>
    <s v="Unidentified"/>
    <n v="722490"/>
    <s v="Semifinished Products Of Alloy Steel (Other Than Stainless) Nesoi"/>
    <x v="1"/>
    <n v="2022"/>
    <n v="3"/>
    <n v="32272225.247299999"/>
    <n v="109467.98"/>
    <s v="T"/>
    <s v="EUR"/>
  </r>
  <r>
    <s v="I"/>
    <s v="MX"/>
    <x v="0"/>
    <s v="OMAN"/>
    <s v="Oman"/>
    <n v="720241"/>
    <s v="Ferrochromium, Containing More Than 4% (Wt.) Carbon"/>
    <x v="0"/>
    <n v="2021"/>
    <n v="10"/>
    <n v="371150"/>
    <n v="270"/>
    <s v="T"/>
    <s v="EUR"/>
  </r>
  <r>
    <s v="I"/>
    <s v="MX"/>
    <x v="0"/>
    <s v="PERU"/>
    <s v="Peru"/>
    <n v="260111"/>
    <s v="Iron Ore Concentrates (Other Than Roasted Iron Pyrites) And Non-Agglomerated Iron Ores"/>
    <x v="4"/>
    <n v="2021"/>
    <n v="10"/>
    <n v="17.241378999999998"/>
    <n v="4.0000000000000001E-3"/>
    <s v="T"/>
    <s v="EUR"/>
  </r>
  <r>
    <s v="I"/>
    <s v="MX"/>
    <x v="0"/>
    <s v="POLAND"/>
    <s v="Poland"/>
    <n v="260111"/>
    <s v="Iron Ore Concentrates (Other Than Roasted Iron Pyrites) And Non-Agglomerated Iron Ores"/>
    <x v="4"/>
    <n v="2021"/>
    <n v="10"/>
    <n v="117.24137899999999"/>
    <n v="0"/>
    <s v="T"/>
    <s v="EUR"/>
  </r>
  <r>
    <s v="I"/>
    <s v="MX"/>
    <x v="0"/>
    <s v="POLAND"/>
    <s v="Poland"/>
    <n v="260111"/>
    <s v="Iron Ore Concentrates (Other Than Roasted Iron Pyrites) And Non-Agglomerated Iron Ores"/>
    <x v="4"/>
    <n v="2021"/>
    <n v="11"/>
    <n v="119.131044"/>
    <n v="0"/>
    <s v="T"/>
    <s v="EUR"/>
  </r>
  <r>
    <s v="I"/>
    <s v="MX"/>
    <x v="0"/>
    <s v="POLAND"/>
    <s v="Poland"/>
    <n v="270400"/>
    <s v="Coke And Semicoke Of Coal, Of Lignite Or Of Peat, Whether Or Not Agglomerated; Retort Carbon"/>
    <x v="5"/>
    <n v="2021"/>
    <n v="7"/>
    <n v="21257.084847999999"/>
    <n v="54.3"/>
    <s v="T"/>
    <s v="EUR"/>
  </r>
  <r>
    <s v="I"/>
    <s v="MX"/>
    <x v="0"/>
    <s v="REP SAF"/>
    <s v="South Africa"/>
    <n v="260111"/>
    <s v="Iron Ore Concentrates (Other Than Roasted Iron Pyrites) And Non-Agglomerated Iron Ores"/>
    <x v="4"/>
    <n v="2021"/>
    <n v="5"/>
    <n v="11.526427999999999"/>
    <n v="2.4E-2"/>
    <s v="T"/>
    <s v="EUR"/>
  </r>
  <r>
    <s v="I"/>
    <s v="MX"/>
    <x v="0"/>
    <s v="REP SAF"/>
    <s v="South Africa"/>
    <n v="260111"/>
    <s v="Iron Ore Concentrates (Other Than Roasted Iron Pyrites) And Non-Agglomerated Iron Ores"/>
    <x v="4"/>
    <n v="2021"/>
    <n v="7"/>
    <n v="49.911175"/>
    <n v="9.9000000000000005E-2"/>
    <s v="T"/>
    <s v="EUR"/>
  </r>
  <r>
    <s v="I"/>
    <s v="MX"/>
    <x v="0"/>
    <s v="REP SAF"/>
    <s v="South Africa"/>
    <n v="260111"/>
    <s v="Iron Ore Concentrates (Other Than Roasted Iron Pyrites) And Non-Agglomerated Iron Ores"/>
    <x v="4"/>
    <n v="2021"/>
    <n v="11"/>
    <n v="14530.483531"/>
    <n v="52"/>
    <s v="T"/>
    <s v="EUR"/>
  </r>
  <r>
    <s v="I"/>
    <s v="MX"/>
    <x v="0"/>
    <s v="REP SAF"/>
    <s v="South Africa"/>
    <n v="720211"/>
    <s v="Ferromanganese, Containing More Than 2% (Wt.) Carbon"/>
    <x v="0"/>
    <n v="2021"/>
    <n v="6"/>
    <n v="6914.0106239999996"/>
    <n v="2.903"/>
    <s v="T"/>
    <s v="EUR"/>
  </r>
  <r>
    <s v="I"/>
    <s v="MX"/>
    <x v="0"/>
    <s v="REP SAF"/>
    <s v="South Africa"/>
    <n v="720211"/>
    <s v="Ferromanganese, Containing More Than 2% (Wt.) Carbon"/>
    <x v="0"/>
    <n v="2021"/>
    <n v="9"/>
    <n v="1314.0671480000001"/>
    <n v="0.317"/>
    <s v="T"/>
    <s v="EUR"/>
  </r>
  <r>
    <s v="I"/>
    <s v="MX"/>
    <x v="0"/>
    <s v="REP SAF"/>
    <s v="South Africa"/>
    <n v="720211"/>
    <s v="Ferromanganese, Containing More Than 2% (Wt.) Carbon"/>
    <x v="0"/>
    <n v="2021"/>
    <n v="10"/>
    <n v="0.86206799999999995"/>
    <n v="0"/>
    <s v="T"/>
    <s v="EUR"/>
  </r>
  <r>
    <s v="I"/>
    <s v="MX"/>
    <x v="0"/>
    <s v="REP SAF"/>
    <s v="South Africa"/>
    <n v="720219"/>
    <s v="Ferromanganese, Containing 2% (Wt.) Or Less Carbon"/>
    <x v="0"/>
    <n v="2021"/>
    <n v="4"/>
    <n v="111720.01671500001"/>
    <n v="99.756"/>
    <s v="T"/>
    <s v="EUR"/>
  </r>
  <r>
    <s v="I"/>
    <s v="MX"/>
    <x v="0"/>
    <s v="REP SAF"/>
    <s v="South Africa"/>
    <n v="720219"/>
    <s v="Ferromanganese, Containing 2% (Wt.) Or Less Carbon"/>
    <x v="0"/>
    <n v="2021"/>
    <n v="5"/>
    <n v="330329.326527"/>
    <n v="299.41699999999997"/>
    <s v="T"/>
    <s v="EUR"/>
  </r>
  <r>
    <s v="I"/>
    <s v="MX"/>
    <x v="0"/>
    <s v="REP SAF"/>
    <s v="South Africa"/>
    <n v="720219"/>
    <s v="Ferromanganese, Containing 2% (Wt.) Or Less Carbon"/>
    <x v="0"/>
    <n v="2021"/>
    <n v="6"/>
    <n v="3850.4316060000001"/>
    <n v="1.4510000000000001"/>
    <s v="T"/>
    <s v="EUR"/>
  </r>
  <r>
    <s v="I"/>
    <s v="MX"/>
    <x v="0"/>
    <s v="REP SAF"/>
    <s v="South Africa"/>
    <n v="720219"/>
    <s v="Ferromanganese, Containing 2% (Wt.) Or Less Carbon"/>
    <x v="0"/>
    <n v="2021"/>
    <n v="8"/>
    <n v="35619.104273999998"/>
    <n v="19.957999999999998"/>
    <s v="T"/>
    <s v="EUR"/>
  </r>
  <r>
    <s v="I"/>
    <s v="MX"/>
    <x v="0"/>
    <s v="REP SAF"/>
    <s v="South Africa"/>
    <n v="720219"/>
    <s v="Ferromanganese, Containing 2% (Wt.) Or Less Carbon"/>
    <x v="0"/>
    <n v="2021"/>
    <n v="10"/>
    <n v="35512.931034000001"/>
    <n v="12.246"/>
    <s v="T"/>
    <s v="EUR"/>
  </r>
  <r>
    <s v="I"/>
    <s v="MX"/>
    <x v="0"/>
    <s v="REP SAF"/>
    <s v="South Africa"/>
    <n v="720219"/>
    <s v="Ferromanganese, Containing 2% (Wt.) Or Less Carbon"/>
    <x v="0"/>
    <n v="2021"/>
    <n v="11"/>
    <n v="273158.72459699999"/>
    <n v="117.389"/>
    <s v="T"/>
    <s v="EUR"/>
  </r>
  <r>
    <s v="I"/>
    <s v="MX"/>
    <x v="0"/>
    <s v="REP SAF"/>
    <s v="South Africa"/>
    <n v="720221"/>
    <s v="Ferrosilicon, Containing More Than 55% (Wt.) Silicon"/>
    <x v="0"/>
    <n v="2021"/>
    <n v="4"/>
    <n v="39296.280819"/>
    <n v="20"/>
    <s v="T"/>
    <s v="EUR"/>
  </r>
  <r>
    <s v="I"/>
    <s v="MX"/>
    <x v="0"/>
    <s v="REP SAF"/>
    <s v="South Africa"/>
    <n v="720221"/>
    <s v="Ferrosilicon, Containing More Than 55% (Wt.) Silicon"/>
    <x v="0"/>
    <n v="2021"/>
    <n v="7"/>
    <n v="81483.800015999994"/>
    <n v="40"/>
    <s v="T"/>
    <s v="EUR"/>
  </r>
  <r>
    <s v="I"/>
    <s v="MX"/>
    <x v="0"/>
    <s v="REP SAF"/>
    <s v="South Africa"/>
    <n v="720221"/>
    <s v="Ferrosilicon, Containing More Than 55% (Wt.) Silicon"/>
    <x v="0"/>
    <n v="2021"/>
    <n v="9"/>
    <n v="53544.411389000001"/>
    <n v="19"/>
    <s v="T"/>
    <s v="EUR"/>
  </r>
  <r>
    <s v="I"/>
    <s v="MX"/>
    <x v="0"/>
    <s v="REP SAF"/>
    <s v="South Africa"/>
    <n v="720230"/>
    <s v="Ferrosilicon Manganese"/>
    <x v="0"/>
    <n v="2021"/>
    <n v="6"/>
    <n v="25405.876494"/>
    <n v="13.789"/>
    <s v="T"/>
    <s v="EUR"/>
  </r>
  <r>
    <s v="I"/>
    <s v="MX"/>
    <x v="0"/>
    <s v="REP SAF"/>
    <s v="South Africa"/>
    <n v="720230"/>
    <s v="Ferrosilicon Manganese"/>
    <x v="0"/>
    <n v="2021"/>
    <n v="8"/>
    <n v="17699.498597000002"/>
    <n v="10.16"/>
    <s v="T"/>
    <s v="EUR"/>
  </r>
  <r>
    <s v="I"/>
    <s v="MX"/>
    <x v="0"/>
    <s v="REP SAF"/>
    <s v="South Africa"/>
    <n v="720241"/>
    <s v="Ferrochromium, Containing More Than 4% (Wt.) Carbon"/>
    <x v="0"/>
    <n v="2021"/>
    <n v="6"/>
    <n v="79541.832668999996"/>
    <n v="60"/>
    <s v="T"/>
    <s v="EUR"/>
  </r>
  <r>
    <s v="I"/>
    <s v="MX"/>
    <x v="0"/>
    <s v="REP SAF"/>
    <s v="South Africa"/>
    <n v="720241"/>
    <s v="Ferrochromium, Containing More Than 4% (Wt.) Carbon"/>
    <x v="0"/>
    <n v="2021"/>
    <n v="7"/>
    <n v="172005.75247400001"/>
    <n v="120.001"/>
    <s v="T"/>
    <s v="EUR"/>
  </r>
  <r>
    <s v="I"/>
    <s v="MX"/>
    <x v="0"/>
    <s v="REP SAF"/>
    <s v="South Africa"/>
    <n v="720241"/>
    <s v="Ferrochromium, Containing More Than 4% (Wt.) Carbon"/>
    <x v="0"/>
    <n v="2021"/>
    <n v="8"/>
    <n v="242138.18305399999"/>
    <n v="160.00200000000001"/>
    <s v="T"/>
    <s v="EUR"/>
  </r>
  <r>
    <s v="I"/>
    <s v="MX"/>
    <x v="0"/>
    <s v="REP SAF"/>
    <s v="South Africa"/>
    <n v="720241"/>
    <s v="Ferrochromium, Containing More Than 4% (Wt.) Carbon"/>
    <x v="0"/>
    <n v="2021"/>
    <n v="9"/>
    <n v="190951.9762"/>
    <n v="161.749"/>
    <s v="T"/>
    <s v="EUR"/>
  </r>
  <r>
    <s v="I"/>
    <s v="MX"/>
    <x v="0"/>
    <s v="REP SAF"/>
    <s v="South Africa"/>
    <n v="720241"/>
    <s v="Ferrochromium, Containing More Than 4% (Wt.) Carbon"/>
    <x v="0"/>
    <n v="2021"/>
    <n v="10"/>
    <n v="478800"/>
    <n v="343.62799999999999"/>
    <s v="T"/>
    <s v="EUR"/>
  </r>
  <r>
    <s v="I"/>
    <s v="MX"/>
    <x v="0"/>
    <s v="REP SAF"/>
    <s v="South Africa"/>
    <n v="720241"/>
    <s v="Ferrochromium, Containing More Than 4% (Wt.) Carbon"/>
    <x v="0"/>
    <n v="2021"/>
    <n v="11"/>
    <n v="30889.103013"/>
    <n v="20"/>
    <s v="T"/>
    <s v="EUR"/>
  </r>
  <r>
    <s v="I"/>
    <s v="MX"/>
    <x v="0"/>
    <s v="REP SAF"/>
    <s v="South Africa"/>
    <n v="720249"/>
    <s v="Ferrochromium, Containing 4% (Wt.) Or Less Carbon"/>
    <x v="0"/>
    <n v="2021"/>
    <n v="9"/>
    <n v="21.249468"/>
    <n v="5.0000000000000001E-3"/>
    <s v="T"/>
    <s v="EUR"/>
  </r>
  <r>
    <s v="I"/>
    <s v="MX"/>
    <x v="0"/>
    <s v="REP SAF"/>
    <s v="South Africa"/>
    <n v="720292"/>
    <s v="Ferrovanadium"/>
    <x v="0"/>
    <n v="2021"/>
    <n v="5"/>
    <n v="105715.46188"/>
    <n v="5"/>
    <s v="T"/>
    <s v="EUR"/>
  </r>
  <r>
    <s v="I"/>
    <s v="MX"/>
    <x v="0"/>
    <s v="REP SAF"/>
    <s v="South Africa"/>
    <n v="720292"/>
    <s v="Ferrovanadium"/>
    <x v="0"/>
    <n v="2021"/>
    <n v="6"/>
    <n v="449317.72908299998"/>
    <n v="20"/>
    <s v="T"/>
    <s v="EUR"/>
  </r>
  <r>
    <s v="I"/>
    <s v="MX"/>
    <x v="0"/>
    <s v="REP SAF"/>
    <s v="South Africa"/>
    <n v="720292"/>
    <s v="Ferrovanadium"/>
    <x v="0"/>
    <n v="2021"/>
    <n v="7"/>
    <n v="467920.649691"/>
    <n v="20"/>
    <s v="T"/>
    <s v="EUR"/>
  </r>
  <r>
    <s v="I"/>
    <s v="MX"/>
    <x v="0"/>
    <s v="REP SAF"/>
    <s v="South Africa"/>
    <n v="720292"/>
    <s v="Ferrovanadium"/>
    <x v="0"/>
    <n v="2021"/>
    <n v="9"/>
    <n v="519538.46153799997"/>
    <n v="20"/>
    <s v="T"/>
    <s v="EUR"/>
  </r>
  <r>
    <s v="I"/>
    <s v="MX"/>
    <x v="0"/>
    <s v="REP SAF"/>
    <s v="South Africa"/>
    <n v="720292"/>
    <s v="Ferrovanadium"/>
    <x v="0"/>
    <n v="2021"/>
    <n v="10"/>
    <n v="975313.79310300003"/>
    <n v="35"/>
    <s v="T"/>
    <s v="EUR"/>
  </r>
  <r>
    <s v="I"/>
    <s v="MX"/>
    <x v="0"/>
    <s v="REP SAF"/>
    <s v="South Africa"/>
    <n v="720292"/>
    <s v="Ferrovanadium"/>
    <x v="0"/>
    <n v="2021"/>
    <n v="11"/>
    <n v="453288.367203"/>
    <n v="16.27"/>
    <s v="T"/>
    <s v="EUR"/>
  </r>
  <r>
    <s v="I"/>
    <s v="MX"/>
    <x v="0"/>
    <s v="REP SAF"/>
    <s v="South Africa"/>
    <n v="720292"/>
    <s v="Ferrovanadium"/>
    <x v="0"/>
    <n v="2021"/>
    <n v="12"/>
    <n v="1671304.309353"/>
    <n v="65"/>
    <s v="T"/>
    <s v="EUR"/>
  </r>
  <r>
    <s v="I"/>
    <s v="MX"/>
    <x v="0"/>
    <s v="RUSSIA"/>
    <s v="Russia"/>
    <n v="270400"/>
    <s v="Coke And Semicoke Of Coal, Of Lignite Or Of Peat, Whether Or Not Agglomerated; Retort Carbon"/>
    <x v="5"/>
    <n v="2021"/>
    <n v="5"/>
    <n v="15612328.338547001"/>
    <n v="39001.919999999998"/>
    <s v="T"/>
    <s v="EUR"/>
  </r>
  <r>
    <s v="I"/>
    <s v="MX"/>
    <x v="0"/>
    <s v="RUSSIA"/>
    <s v="Russia"/>
    <n v="270400"/>
    <s v="Coke And Semicoke Of Coal, Of Lignite Or Of Peat, Whether Or Not Agglomerated; Retort Carbon"/>
    <x v="5"/>
    <n v="2021"/>
    <n v="7"/>
    <n v="7137461.2976900004"/>
    <n v="61047.360000000001"/>
    <s v="T"/>
    <s v="EUR"/>
  </r>
  <r>
    <s v="I"/>
    <s v="MX"/>
    <x v="0"/>
    <s v="RUSSIA"/>
    <s v="Russia"/>
    <n v="720211"/>
    <s v="Ferromanganese, Containing More Than 2% (Wt.) Carbon"/>
    <x v="0"/>
    <n v="2021"/>
    <n v="4"/>
    <n v="92733.806935999994"/>
    <n v="108.25"/>
    <s v="T"/>
    <s v="EUR"/>
  </r>
  <r>
    <s v="I"/>
    <s v="MX"/>
    <x v="0"/>
    <s v="RUSSIA"/>
    <s v="Russia"/>
    <n v="720211"/>
    <s v="Ferromanganese, Containing More Than 2% (Wt.) Carbon"/>
    <x v="0"/>
    <n v="2021"/>
    <n v="6"/>
    <n v="122450.199203"/>
    <n v="109.28"/>
    <s v="T"/>
    <s v="EUR"/>
  </r>
  <r>
    <s v="I"/>
    <s v="MX"/>
    <x v="0"/>
    <s v="RUSSIA"/>
    <s v="Russia"/>
    <n v="720221"/>
    <s v="Ferrosilicon, Containing More Than 55% (Wt.) Silicon"/>
    <x v="0"/>
    <n v="2021"/>
    <n v="4"/>
    <n v="419874.63435000001"/>
    <n v="372"/>
    <s v="T"/>
    <s v="EUR"/>
  </r>
  <r>
    <s v="I"/>
    <s v="MX"/>
    <x v="0"/>
    <s v="RUSSIA"/>
    <s v="Russia"/>
    <n v="720221"/>
    <s v="Ferrosilicon, Containing More Than 55% (Wt.) Silicon"/>
    <x v="0"/>
    <n v="2021"/>
    <n v="5"/>
    <n v="1890101.2679069999"/>
    <n v="1420"/>
    <s v="T"/>
    <s v="EUR"/>
  </r>
  <r>
    <s v="I"/>
    <s v="MX"/>
    <x v="0"/>
    <s v="RUSSIA"/>
    <s v="Russia"/>
    <n v="720221"/>
    <s v="Ferrosilicon, Containing More Than 55% (Wt.) Silicon"/>
    <x v="0"/>
    <n v="2021"/>
    <n v="6"/>
    <n v="1997477.5896409999"/>
    <n v="1389"/>
    <s v="T"/>
    <s v="EUR"/>
  </r>
  <r>
    <s v="I"/>
    <s v="MX"/>
    <x v="0"/>
    <s v="RUSSIA"/>
    <s v="Russia"/>
    <n v="720221"/>
    <s v="Ferrosilicon, Containing More Than 55% (Wt.) Silicon"/>
    <x v="0"/>
    <n v="2021"/>
    <n v="7"/>
    <n v="1532016.749851"/>
    <n v="1037.8499999999999"/>
    <s v="T"/>
    <s v="EUR"/>
  </r>
  <r>
    <s v="I"/>
    <s v="MX"/>
    <x v="0"/>
    <s v="RUSSIA"/>
    <s v="Russia"/>
    <n v="720221"/>
    <s v="Ferrosilicon, Containing More Than 55% (Wt.) Silicon"/>
    <x v="0"/>
    <n v="2021"/>
    <n v="8"/>
    <n v="2327510.8353869999"/>
    <n v="1392"/>
    <s v="T"/>
    <s v="EUR"/>
  </r>
  <r>
    <s v="I"/>
    <s v="MX"/>
    <x v="0"/>
    <s v="RUSSIA"/>
    <s v="Russia"/>
    <n v="720221"/>
    <s v="Ferrosilicon, Containing More Than 55% (Wt.) Silicon"/>
    <x v="0"/>
    <n v="2021"/>
    <n v="9"/>
    <n v="1516859.328516"/>
    <n v="867"/>
    <s v="T"/>
    <s v="EUR"/>
  </r>
  <r>
    <s v="I"/>
    <s v="MX"/>
    <x v="0"/>
    <s v="RUSSIA"/>
    <s v="Russia"/>
    <n v="720221"/>
    <s v="Ferrosilicon, Containing More Than 55% (Wt.) Silicon"/>
    <x v="0"/>
    <n v="2021"/>
    <n v="10"/>
    <n v="4318245.6896550003"/>
    <n v="2199"/>
    <s v="T"/>
    <s v="EUR"/>
  </r>
  <r>
    <s v="I"/>
    <s v="MX"/>
    <x v="0"/>
    <s v="RUSSIA"/>
    <s v="Russia"/>
    <n v="720221"/>
    <s v="Ferrosilicon, Containing More Than 55% (Wt.) Silicon"/>
    <x v="0"/>
    <n v="2021"/>
    <n v="11"/>
    <n v="2686558.3391729998"/>
    <n v="1232"/>
    <s v="T"/>
    <s v="EUR"/>
  </r>
  <r>
    <s v="I"/>
    <s v="MX"/>
    <x v="0"/>
    <s v="RUSSIA"/>
    <s v="Russia"/>
    <n v="720221"/>
    <s v="Ferrosilicon, Containing More Than 55% (Wt.) Silicon"/>
    <x v="0"/>
    <n v="2022"/>
    <n v="1"/>
    <n v="6448537.5983030004"/>
    <n v="1959"/>
    <s v="T"/>
    <s v="EUR"/>
  </r>
  <r>
    <s v="I"/>
    <s v="MX"/>
    <x v="0"/>
    <s v="RUSSIA"/>
    <s v="Russia"/>
    <n v="720221"/>
    <s v="Ferrosilicon, Containing More Than 55% (Wt.) Silicon"/>
    <x v="0"/>
    <n v="2022"/>
    <n v="3"/>
    <n v="7256484.2544689998"/>
    <n v="1854"/>
    <s v="T"/>
    <s v="EUR"/>
  </r>
  <r>
    <s v="I"/>
    <s v="MX"/>
    <x v="0"/>
    <s v="RUSSIA"/>
    <s v="Russia"/>
    <n v="720229"/>
    <s v="Ferrosilicon, Containing 55% (Wt.) Or Less Silicon"/>
    <x v="0"/>
    <n v="2021"/>
    <n v="4"/>
    <n v="111475.13581199999"/>
    <n v="108"/>
    <s v="T"/>
    <s v="EUR"/>
  </r>
  <r>
    <s v="I"/>
    <s v="MX"/>
    <x v="0"/>
    <s v="RUSSIA"/>
    <s v="Russia"/>
    <n v="720229"/>
    <s v="Ferrosilicon, Containing 55% (Wt.) Or Less Silicon"/>
    <x v="0"/>
    <n v="2021"/>
    <n v="8"/>
    <n v="196757.882212"/>
    <n v="189"/>
    <s v="T"/>
    <s v="EUR"/>
  </r>
  <r>
    <s v="I"/>
    <s v="MX"/>
    <x v="0"/>
    <s v="RUSSIA"/>
    <s v="Russia"/>
    <n v="720229"/>
    <s v="Ferrosilicon, Containing 55% (Wt.) Or Less Silicon"/>
    <x v="0"/>
    <n v="2021"/>
    <n v="10"/>
    <n v="374508.620689"/>
    <n v="297"/>
    <s v="T"/>
    <s v="EUR"/>
  </r>
  <r>
    <s v="I"/>
    <s v="MX"/>
    <x v="0"/>
    <s v="RUSSIA"/>
    <s v="Russia"/>
    <n v="720229"/>
    <s v="Ferrosilicon, Containing 55% (Wt.) Or Less Silicon"/>
    <x v="0"/>
    <n v="2021"/>
    <n v="11"/>
    <n v="209902.768044"/>
    <n v="162"/>
    <s v="T"/>
    <s v="EUR"/>
  </r>
  <r>
    <s v="I"/>
    <s v="MX"/>
    <x v="0"/>
    <s v="RUSSIA"/>
    <s v="Russia"/>
    <n v="720241"/>
    <s v="Ferrochromium, Containing More Than 4% (Wt.) Carbon"/>
    <x v="0"/>
    <n v="2021"/>
    <n v="5"/>
    <n v="8182.117569"/>
    <n v="3.6280000000000001"/>
    <s v="T"/>
    <s v="EUR"/>
  </r>
  <r>
    <s v="I"/>
    <s v="MX"/>
    <x v="0"/>
    <s v="RUSSIA"/>
    <s v="Russia"/>
    <n v="720241"/>
    <s v="Ferrochromium, Containing More Than 4% (Wt.) Carbon"/>
    <x v="0"/>
    <n v="2021"/>
    <n v="7"/>
    <n v="1565991.878859"/>
    <n v="1109.875"/>
    <s v="T"/>
    <s v="EUR"/>
  </r>
  <r>
    <s v="I"/>
    <s v="MX"/>
    <x v="0"/>
    <s v="RUSSIA"/>
    <s v="Russia"/>
    <n v="720241"/>
    <s v="Ferrochromium, Containing More Than 4% (Wt.) Carbon"/>
    <x v="0"/>
    <n v="2021"/>
    <n v="8"/>
    <n v="672575.84770899999"/>
    <n v="500"/>
    <s v="T"/>
    <s v="EUR"/>
  </r>
  <r>
    <s v="I"/>
    <s v="MX"/>
    <x v="0"/>
    <s v="RUSSIA"/>
    <s v="Russia"/>
    <n v="720241"/>
    <s v="Ferrochromium, Containing More Than 4% (Wt.) Carbon"/>
    <x v="0"/>
    <n v="2021"/>
    <n v="9"/>
    <n v="857090.52273600001"/>
    <n v="582"/>
    <s v="T"/>
    <s v="EUR"/>
  </r>
  <r>
    <s v="I"/>
    <s v="MX"/>
    <x v="0"/>
    <s v="RUSSIA"/>
    <s v="Russia"/>
    <n v="720241"/>
    <s v="Ferrochromium, Containing More Than 4% (Wt.) Carbon"/>
    <x v="0"/>
    <n v="2021"/>
    <n v="11"/>
    <n v="785175.19271099998"/>
    <n v="432"/>
    <s v="T"/>
    <s v="EUR"/>
  </r>
  <r>
    <s v="I"/>
    <s v="MX"/>
    <x v="0"/>
    <s v="RUSSIA"/>
    <s v="Russia"/>
    <n v="720249"/>
    <s v="Ferrochromium, Containing 4% (Wt.) Or Less Carbon"/>
    <x v="0"/>
    <n v="2021"/>
    <n v="4"/>
    <n v="69688.257417000001"/>
    <n v="27"/>
    <s v="T"/>
    <s v="EUR"/>
  </r>
  <r>
    <s v="I"/>
    <s v="MX"/>
    <x v="0"/>
    <s v="RUSSIA"/>
    <s v="Russia"/>
    <n v="720249"/>
    <s v="Ferrochromium, Containing 4% (Wt.) Or Less Carbon"/>
    <x v="0"/>
    <n v="2021"/>
    <n v="5"/>
    <n v="140480.81672900001"/>
    <n v="54"/>
    <s v="T"/>
    <s v="EUR"/>
  </r>
  <r>
    <s v="I"/>
    <s v="MX"/>
    <x v="0"/>
    <s v="RUSSIA"/>
    <s v="Russia"/>
    <n v="720249"/>
    <s v="Ferrochromium, Containing 4% (Wt.) Or Less Carbon"/>
    <x v="0"/>
    <n v="2021"/>
    <n v="6"/>
    <n v="422.47675900000002"/>
    <n v="0.113"/>
    <s v="T"/>
    <s v="EUR"/>
  </r>
  <r>
    <s v="I"/>
    <s v="MX"/>
    <x v="0"/>
    <s v="RUSSIA"/>
    <s v="Russia"/>
    <n v="720249"/>
    <s v="Ferrochromium, Containing 4% (Wt.) Or Less Carbon"/>
    <x v="0"/>
    <n v="2021"/>
    <n v="7"/>
    <n v="581481.26216000004"/>
    <n v="260.95800000000003"/>
    <s v="T"/>
    <s v="EUR"/>
  </r>
  <r>
    <s v="I"/>
    <s v="MX"/>
    <x v="0"/>
    <s v="RUSSIA"/>
    <s v="Russia"/>
    <n v="720249"/>
    <s v="Ferrochromium, Containing 4% (Wt.) Or Less Carbon"/>
    <x v="0"/>
    <n v="2021"/>
    <n v="8"/>
    <n v="148302.03110299999"/>
    <n v="79.113"/>
    <s v="T"/>
    <s v="EUR"/>
  </r>
  <r>
    <s v="I"/>
    <s v="MX"/>
    <x v="0"/>
    <s v="RUSSIA"/>
    <s v="Russia"/>
    <n v="720249"/>
    <s v="Ferrochromium, Containing 4% (Wt.) Or Less Carbon"/>
    <x v="0"/>
    <n v="2021"/>
    <n v="9"/>
    <n v="7686.357841"/>
    <n v="1.474"/>
    <s v="T"/>
    <s v="EUR"/>
  </r>
  <r>
    <s v="I"/>
    <s v="MX"/>
    <x v="0"/>
    <s v="RUSSIA"/>
    <s v="Russia"/>
    <n v="720249"/>
    <s v="Ferrochromium, Containing 4% (Wt.) Or Less Carbon"/>
    <x v="0"/>
    <n v="2021"/>
    <n v="10"/>
    <n v="155434.482758"/>
    <n v="50.906999999999996"/>
    <s v="T"/>
    <s v="EUR"/>
  </r>
  <r>
    <s v="I"/>
    <s v="MX"/>
    <x v="0"/>
    <s v="RUSSIA"/>
    <s v="Russia"/>
    <n v="720249"/>
    <s v="Ferrochromium, Containing 4% (Wt.) Or Less Carbon"/>
    <x v="0"/>
    <n v="2021"/>
    <n v="11"/>
    <n v="86856.166782999993"/>
    <n v="19.978000000000002"/>
    <s v="T"/>
    <s v="EUR"/>
  </r>
  <r>
    <s v="I"/>
    <s v="MX"/>
    <x v="0"/>
    <s v="RUSSIA"/>
    <s v="Russia"/>
    <n v="720280"/>
    <s v="Ferrotungsten And Ferrosilicon Tungsten"/>
    <x v="0"/>
    <n v="2021"/>
    <n v="8"/>
    <n v="5782.2724559999997"/>
    <n v="0.22600000000000001"/>
    <s v="T"/>
    <s v="EUR"/>
  </r>
  <r>
    <s v="I"/>
    <s v="MX"/>
    <x v="0"/>
    <s v="RUSSIA"/>
    <s v="Russia"/>
    <n v="720291"/>
    <s v="Ferrotitanium And Ferrosilicon Titanium"/>
    <x v="0"/>
    <n v="2021"/>
    <n v="4"/>
    <n v="238722.94191299999"/>
    <n v="66"/>
    <s v="T"/>
    <s v="EUR"/>
  </r>
  <r>
    <s v="I"/>
    <s v="MX"/>
    <x v="0"/>
    <s v="RUSSIA"/>
    <s v="Russia"/>
    <n v="720291"/>
    <s v="Ferrotitanium And Ferrosilicon Titanium"/>
    <x v="0"/>
    <n v="2021"/>
    <n v="5"/>
    <n v="268984.85097899998"/>
    <n v="67"/>
    <s v="T"/>
    <s v="EUR"/>
  </r>
  <r>
    <s v="I"/>
    <s v="MX"/>
    <x v="0"/>
    <s v="RUSSIA"/>
    <s v="Russia"/>
    <n v="720291"/>
    <s v="Ferrotitanium And Ferrosilicon Titanium"/>
    <x v="0"/>
    <n v="2021"/>
    <n v="6"/>
    <n v="88509.296147999994"/>
    <n v="21"/>
    <s v="T"/>
    <s v="EUR"/>
  </r>
  <r>
    <s v="I"/>
    <s v="MX"/>
    <x v="0"/>
    <s v="RUSSIA"/>
    <s v="Russia"/>
    <n v="720291"/>
    <s v="Ferrotitanium And Ferrosilicon Titanium"/>
    <x v="0"/>
    <n v="2021"/>
    <n v="7"/>
    <n v="89970.391675000006"/>
    <n v="21"/>
    <s v="T"/>
    <s v="EUR"/>
  </r>
  <r>
    <s v="I"/>
    <s v="MX"/>
    <x v="0"/>
    <s v="RUSSIA"/>
    <s v="Russia"/>
    <n v="720291"/>
    <s v="Ferrotitanium And Ferrosilicon Titanium"/>
    <x v="0"/>
    <n v="2021"/>
    <n v="8"/>
    <n v="483536.16044800001"/>
    <n v="121.014"/>
    <s v="T"/>
    <s v="EUR"/>
  </r>
  <r>
    <s v="I"/>
    <s v="MX"/>
    <x v="0"/>
    <s v="RUSSIA"/>
    <s v="Russia"/>
    <n v="720291"/>
    <s v="Ferrotitanium And Ferrosilicon Titanium"/>
    <x v="0"/>
    <n v="2021"/>
    <n v="9"/>
    <n v="187001.27496800001"/>
    <n v="48"/>
    <s v="T"/>
    <s v="EUR"/>
  </r>
  <r>
    <s v="I"/>
    <s v="MX"/>
    <x v="0"/>
    <s v="RUSSIA"/>
    <s v="Russia"/>
    <n v="720291"/>
    <s v="Ferrotitanium And Ferrosilicon Titanium"/>
    <x v="0"/>
    <n v="2021"/>
    <n v="10"/>
    <n v="95141.379310000004"/>
    <n v="23.5"/>
    <s v="T"/>
    <s v="EUR"/>
  </r>
  <r>
    <s v="I"/>
    <s v="MX"/>
    <x v="0"/>
    <s v="RUSSIA"/>
    <s v="Russia"/>
    <n v="720712"/>
    <s v="Semifinished Products Of Iron Or Nonalloy Steel, Under 0.25% (Wt.) Carbon, Rectangular Cross Section, Width Not Less Than Twice The Thickness"/>
    <x v="1"/>
    <n v="2021"/>
    <n v="4"/>
    <n v="37796651.065608002"/>
    <n v="66460.09"/>
    <s v="T"/>
    <s v="EUR"/>
  </r>
  <r>
    <s v="I"/>
    <s v="MX"/>
    <x v="0"/>
    <s v="RUSSIA"/>
    <s v="Russia"/>
    <n v="720712"/>
    <s v="Semifinished Products Of Iron Or Nonalloy Steel, Under 0.25% (Wt.) Carbon, Rectangular Cross Section, Width Not Less Than Twice The Thickness"/>
    <x v="1"/>
    <n v="2021"/>
    <n v="5"/>
    <n v="91904761.238267004"/>
    <n v="157771.33199999999"/>
    <s v="T"/>
    <s v="EUR"/>
  </r>
  <r>
    <s v="I"/>
    <s v="MX"/>
    <x v="0"/>
    <s v="RUSSIA"/>
    <s v="Russia"/>
    <n v="720712"/>
    <s v="Semifinished Products Of Iron Or Nonalloy Steel, Under 0.25% (Wt.) Carbon, Rectangular Cross Section, Width Not Less Than Twice The Thickness"/>
    <x v="1"/>
    <n v="2021"/>
    <n v="6"/>
    <n v="34243124.169986002"/>
    <n v="57168.014000000003"/>
    <s v="T"/>
    <s v="EUR"/>
  </r>
  <r>
    <s v="I"/>
    <s v="MX"/>
    <x v="0"/>
    <s v="RUSSIA"/>
    <s v="Russia"/>
    <n v="720712"/>
    <s v="Semifinished Products Of Iron Or Nonalloy Steel, Under 0.25% (Wt.) Carbon, Rectangular Cross Section, Width Not Less Than Twice The Thickness"/>
    <x v="1"/>
    <n v="2021"/>
    <n v="7"/>
    <n v="69930920.395905003"/>
    <n v="106916.226"/>
    <s v="T"/>
    <s v="EUR"/>
  </r>
  <r>
    <s v="I"/>
    <s v="MX"/>
    <x v="0"/>
    <s v="RUSSIA"/>
    <s v="Russia"/>
    <n v="720712"/>
    <s v="Semifinished Products Of Iron Or Nonalloy Steel, Under 0.25% (Wt.) Carbon, Rectangular Cross Section, Width Not Less Than Twice The Thickness"/>
    <x v="1"/>
    <n v="2021"/>
    <n v="8"/>
    <n v="65911827.993541002"/>
    <n v="84205.857000000004"/>
    <s v="T"/>
    <s v="EUR"/>
  </r>
  <r>
    <s v="I"/>
    <s v="MX"/>
    <x v="0"/>
    <s v="RUSSIA"/>
    <s v="Russia"/>
    <n v="720712"/>
    <s v="Semifinished Products Of Iron Or Nonalloy Steel, Under 0.25% (Wt.) Carbon, Rectangular Cross Section, Width Not Less Than Twice The Thickness"/>
    <x v="1"/>
    <n v="2021"/>
    <n v="9"/>
    <n v="42928996.175094999"/>
    <n v="53198.940999999999"/>
    <s v="T"/>
    <s v="EUR"/>
  </r>
  <r>
    <s v="I"/>
    <s v="MX"/>
    <x v="0"/>
    <s v="RUSSIA"/>
    <s v="Russia"/>
    <n v="720712"/>
    <s v="Semifinished Products Of Iron Or Nonalloy Steel, Under 0.25% (Wt.) Carbon, Rectangular Cross Section, Width Not Less Than Twice The Thickness"/>
    <x v="1"/>
    <n v="2021"/>
    <n v="10"/>
    <n v="104005087.931034"/>
    <n v="124547.02800000001"/>
    <s v="T"/>
    <s v="EUR"/>
  </r>
  <r>
    <s v="I"/>
    <s v="MX"/>
    <x v="0"/>
    <s v="RUSSIA"/>
    <s v="Russia"/>
    <n v="720712"/>
    <s v="Semifinished Products Of Iron Or Nonalloy Steel, Under 0.25% (Wt.) Carbon, Rectangular Cross Section, Width Not Less Than Twice The Thickness"/>
    <x v="1"/>
    <n v="2021"/>
    <n v="11"/>
    <n v="78631886.825507998"/>
    <n v="98161.040999999997"/>
    <s v="T"/>
    <s v="EUR"/>
  </r>
  <r>
    <s v="I"/>
    <s v="MX"/>
    <x v="0"/>
    <s v="RUSSIA"/>
    <s v="Russia"/>
    <n v="722490"/>
    <s v="Semifinished Products Of Alloy Steel (Other Than Stainless) Nesoi"/>
    <x v="1"/>
    <n v="2021"/>
    <n v="4"/>
    <n v="14155610.530714"/>
    <n v="23835.93"/>
    <s v="T"/>
    <s v="EUR"/>
  </r>
  <r>
    <s v="I"/>
    <s v="MX"/>
    <x v="0"/>
    <s v="RUSSIA"/>
    <s v="Russia"/>
    <n v="722490"/>
    <s v="Semifinished Products Of Alloy Steel (Other Than Stainless) Nesoi"/>
    <x v="1"/>
    <n v="2021"/>
    <n v="5"/>
    <n v="20439276.304956"/>
    <n v="32317.48"/>
    <s v="T"/>
    <s v="EUR"/>
  </r>
  <r>
    <s v="I"/>
    <s v="MX"/>
    <x v="0"/>
    <s v="RUSSIA"/>
    <s v="Russia"/>
    <n v="722490"/>
    <s v="Semifinished Products Of Alloy Steel (Other Than Stainless) Nesoi"/>
    <x v="1"/>
    <n v="2021"/>
    <n v="6"/>
    <n v="306349.601593"/>
    <n v="493.99"/>
    <s v="T"/>
    <s v="EUR"/>
  </r>
  <r>
    <s v="I"/>
    <s v="MX"/>
    <x v="0"/>
    <s v="RUSSIA"/>
    <s v="Russia"/>
    <n v="722490"/>
    <s v="Semifinished Products Of Alloy Steel (Other Than Stainless) Nesoi"/>
    <x v="1"/>
    <n v="2021"/>
    <n v="7"/>
    <n v="7254321.1234240001"/>
    <n v="10102.08"/>
    <s v="T"/>
    <s v="EUR"/>
  </r>
  <r>
    <s v="I"/>
    <s v="MX"/>
    <x v="0"/>
    <s v="RUSSIA"/>
    <s v="Russia"/>
    <n v="722490"/>
    <s v="Semifinished Products Of Alloy Steel (Other Than Stainless) Nesoi"/>
    <x v="1"/>
    <n v="2021"/>
    <n v="8"/>
    <n v="15070096.031273"/>
    <n v="18247.830000000002"/>
    <s v="T"/>
    <s v="EUR"/>
  </r>
  <r>
    <s v="I"/>
    <s v="MX"/>
    <x v="0"/>
    <s v="RUSSIA"/>
    <s v="Russia"/>
    <n v="722490"/>
    <s v="Semifinished Products Of Alloy Steel (Other Than Stainless) Nesoi"/>
    <x v="1"/>
    <n v="2021"/>
    <n v="9"/>
    <n v="1302553.336166"/>
    <n v="1569.14"/>
    <s v="T"/>
    <s v="EUR"/>
  </r>
  <r>
    <s v="I"/>
    <s v="MX"/>
    <x v="0"/>
    <s v="RUSSIA"/>
    <s v="Russia"/>
    <n v="722490"/>
    <s v="Semifinished Products Of Alloy Steel (Other Than Stainless) Nesoi"/>
    <x v="1"/>
    <n v="2021"/>
    <n v="10"/>
    <n v="4080924.137931"/>
    <n v="4831.8"/>
    <s v="T"/>
    <s v="EUR"/>
  </r>
  <r>
    <s v="I"/>
    <s v="MX"/>
    <x v="0"/>
    <s v="SLOVAK"/>
    <s v="Slovakia"/>
    <n v="720229"/>
    <s v="Ferrosilicon, Containing 55% (Wt.) Or Less Silicon"/>
    <x v="0"/>
    <n v="2021"/>
    <n v="4"/>
    <n v="2.5073120000000002"/>
    <n v="1E-3"/>
    <s v="T"/>
    <s v="EUR"/>
  </r>
  <r>
    <s v="I"/>
    <s v="MX"/>
    <x v="0"/>
    <s v="SLVENIA"/>
    <s v="Slovenia"/>
    <n v="722490"/>
    <s v="Semifinished Products Of Alloy Steel (Other Than Stainless) Nesoi"/>
    <x v="1"/>
    <n v="2021"/>
    <n v="5"/>
    <n v="1812.942532"/>
    <n v="0.56299999999999994"/>
    <s v="T"/>
    <s v="EUR"/>
  </r>
  <r>
    <s v="I"/>
    <s v="MX"/>
    <x v="0"/>
    <s v="SLVENIA"/>
    <s v="Slovenia"/>
    <n v="722490"/>
    <s v="Semifinished Products Of Alloy Steel (Other Than Stainless) Nesoi"/>
    <x v="1"/>
    <n v="2021"/>
    <n v="11"/>
    <n v="100166.433076"/>
    <n v="29.585000000000001"/>
    <s v="T"/>
    <s v="EUR"/>
  </r>
  <r>
    <s v="I"/>
    <s v="MX"/>
    <x v="0"/>
    <s v="SPAIN"/>
    <s v="Spain"/>
    <n v="270400"/>
    <s v="Coke And Semicoke Of Coal, Of Lignite Or Of Peat, Whether Or Not Agglomerated; Retort Carbon"/>
    <x v="5"/>
    <n v="2021"/>
    <n v="4"/>
    <n v="86246.552444000001"/>
    <n v="219.31"/>
    <s v="T"/>
    <s v="EUR"/>
  </r>
  <r>
    <s v="I"/>
    <s v="MX"/>
    <x v="0"/>
    <s v="SPAIN"/>
    <s v="Spain"/>
    <n v="270400"/>
    <s v="Coke And Semicoke Of Coal, Of Lignite Or Of Peat, Whether Or Not Agglomerated; Retort Carbon"/>
    <x v="5"/>
    <n v="2021"/>
    <n v="5"/>
    <n v="187432.07640300001"/>
    <n v="483.82"/>
    <s v="T"/>
    <s v="EUR"/>
  </r>
  <r>
    <s v="I"/>
    <s v="MX"/>
    <x v="0"/>
    <s v="SPAIN"/>
    <s v="Spain"/>
    <n v="270400"/>
    <s v="Coke And Semicoke Of Coal, Of Lignite Or Of Peat, Whether Or Not Agglomerated; Retort Carbon"/>
    <x v="5"/>
    <n v="2021"/>
    <n v="6"/>
    <n v="113803.120849"/>
    <n v="291.76"/>
    <s v="T"/>
    <s v="EUR"/>
  </r>
  <r>
    <s v="I"/>
    <s v="MX"/>
    <x v="0"/>
    <s v="SPAIN"/>
    <s v="Spain"/>
    <n v="270400"/>
    <s v="Coke And Semicoke Of Coal, Of Lignite Or Of Peat, Whether Or Not Agglomerated; Retort Carbon"/>
    <x v="5"/>
    <n v="2021"/>
    <n v="7"/>
    <n v="79615.091784999997"/>
    <n v="188.01"/>
    <s v="T"/>
    <s v="EUR"/>
  </r>
  <r>
    <s v="I"/>
    <s v="MX"/>
    <x v="0"/>
    <s v="SPAIN"/>
    <s v="Spain"/>
    <n v="270400"/>
    <s v="Coke And Semicoke Of Coal, Of Lignite Or Of Peat, Whether Or Not Agglomerated; Retort Carbon"/>
    <x v="5"/>
    <n v="2021"/>
    <n v="9"/>
    <n v="77811.304717000006"/>
    <n v="182.88"/>
    <s v="T"/>
    <s v="EUR"/>
  </r>
  <r>
    <s v="I"/>
    <s v="MX"/>
    <x v="0"/>
    <s v="SPAIN"/>
    <s v="Spain"/>
    <n v="270400"/>
    <s v="Coke And Semicoke Of Coal, Of Lignite Or Of Peat, Whether Or Not Agglomerated; Retort Carbon"/>
    <x v="5"/>
    <n v="2021"/>
    <n v="10"/>
    <n v="97381.034482000003"/>
    <n v="186.5"/>
    <s v="T"/>
    <s v="EUR"/>
  </r>
  <r>
    <s v="I"/>
    <s v="MX"/>
    <x v="0"/>
    <s v="SPAIN"/>
    <s v="Spain"/>
    <n v="720219"/>
    <s v="Ferromanganese, Containing 2% (Wt.) Or Less Carbon"/>
    <x v="0"/>
    <n v="2021"/>
    <n v="5"/>
    <n v="30882.595093"/>
    <n v="12.726000000000001"/>
    <s v="T"/>
    <s v="EUR"/>
  </r>
  <r>
    <s v="I"/>
    <s v="MX"/>
    <x v="0"/>
    <s v="SPAIN"/>
    <s v="Spain"/>
    <n v="720219"/>
    <s v="Ferromanganese, Containing 2% (Wt.) Or Less Carbon"/>
    <x v="0"/>
    <n v="2021"/>
    <n v="6"/>
    <n v="33303.452855000003"/>
    <n v="12.826000000000001"/>
    <s v="T"/>
    <s v="EUR"/>
  </r>
  <r>
    <s v="I"/>
    <s v="MX"/>
    <x v="0"/>
    <s v="SPAIN"/>
    <s v="Spain"/>
    <n v="720219"/>
    <s v="Ferromanganese, Containing 2% (Wt.) Or Less Carbon"/>
    <x v="0"/>
    <n v="2021"/>
    <n v="10"/>
    <n v="56929.310343999998"/>
    <n v="17.696000000000002"/>
    <s v="T"/>
    <s v="EUR"/>
  </r>
  <r>
    <s v="I"/>
    <s v="MX"/>
    <x v="0"/>
    <s v="SPAIN"/>
    <s v="Spain"/>
    <n v="720219"/>
    <s v="Ferromanganese, Containing 2% (Wt.) Or Less Carbon"/>
    <x v="0"/>
    <n v="2021"/>
    <n v="11"/>
    <n v="44605.816398000003"/>
    <n v="14.108000000000001"/>
    <s v="T"/>
    <s v="EUR"/>
  </r>
  <r>
    <s v="I"/>
    <s v="MX"/>
    <x v="0"/>
    <s v="SPAIN"/>
    <s v="Spain"/>
    <n v="720230"/>
    <s v="Ferrosilicon Manganese"/>
    <x v="0"/>
    <n v="2021"/>
    <n v="11"/>
    <n v="140920.637701"/>
    <n v="75"/>
    <s v="T"/>
    <s v="EUR"/>
  </r>
  <r>
    <s v="I"/>
    <s v="MX"/>
    <x v="0"/>
    <s v="SPAIN"/>
    <s v="Spain"/>
    <n v="720291"/>
    <s v="Ferrotitanium And Ferrosilicon Titanium"/>
    <x v="0"/>
    <n v="2021"/>
    <n v="4"/>
    <n v="95053.071458000006"/>
    <n v="17.254000000000001"/>
    <s v="T"/>
    <s v="EUR"/>
  </r>
  <r>
    <s v="I"/>
    <s v="MX"/>
    <x v="0"/>
    <s v="SPAIN"/>
    <s v="Spain"/>
    <n v="720291"/>
    <s v="Ferrotitanium And Ferrosilicon Titanium"/>
    <x v="0"/>
    <n v="2021"/>
    <n v="8"/>
    <n v="97887.311973999997"/>
    <n v="18.271999999999998"/>
    <s v="T"/>
    <s v="EUR"/>
  </r>
  <r>
    <s v="I"/>
    <s v="MX"/>
    <x v="0"/>
    <s v="SPAIN"/>
    <s v="Spain"/>
    <n v="720291"/>
    <s v="Ferrotitanium And Ferrosilicon Titanium"/>
    <x v="0"/>
    <n v="2021"/>
    <n v="9"/>
    <n v="95966.850827999995"/>
    <n v="17.989999999999998"/>
    <s v="T"/>
    <s v="EUR"/>
  </r>
  <r>
    <s v="I"/>
    <s v="MX"/>
    <x v="0"/>
    <s v="SPAIN"/>
    <s v="Spain"/>
    <n v="720293"/>
    <s v="Ferroniobium"/>
    <x v="0"/>
    <n v="2021"/>
    <n v="8"/>
    <n v="201034.24832099999"/>
    <n v="7.94"/>
    <s v="T"/>
    <s v="EUR"/>
  </r>
  <r>
    <s v="I"/>
    <s v="MX"/>
    <x v="0"/>
    <s v="SPAIN"/>
    <s v="Spain"/>
    <n v="720299"/>
    <s v="Ferroalloys, Nesoi"/>
    <x v="0"/>
    <n v="2021"/>
    <n v="4"/>
    <n v="137676.55662300001"/>
    <n v="39.835999999999999"/>
    <s v="T"/>
    <s v="EUR"/>
  </r>
  <r>
    <s v="I"/>
    <s v="MX"/>
    <x v="0"/>
    <s v="SPAIN"/>
    <s v="Spain"/>
    <n v="720299"/>
    <s v="Ferroalloys, Nesoi"/>
    <x v="0"/>
    <n v="2021"/>
    <n v="5"/>
    <n v="194995.06010199999"/>
    <n v="57.494"/>
    <s v="T"/>
    <s v="EUR"/>
  </r>
  <r>
    <s v="I"/>
    <s v="MX"/>
    <x v="0"/>
    <s v="SPAIN"/>
    <s v="Spain"/>
    <n v="720299"/>
    <s v="Ferroalloys, Nesoi"/>
    <x v="0"/>
    <n v="2021"/>
    <n v="6"/>
    <n v="139139.276228"/>
    <n v="39.176000000000002"/>
    <s v="T"/>
    <s v="EUR"/>
  </r>
  <r>
    <s v="I"/>
    <s v="MX"/>
    <x v="0"/>
    <s v="SPAIN"/>
    <s v="Spain"/>
    <n v="720299"/>
    <s v="Ferroalloys, Nesoi"/>
    <x v="0"/>
    <n v="2021"/>
    <n v="7"/>
    <n v="145652.65205899999"/>
    <n v="38.881999999999998"/>
    <s v="T"/>
    <s v="EUR"/>
  </r>
  <r>
    <s v="I"/>
    <s v="MX"/>
    <x v="0"/>
    <s v="SPAIN"/>
    <s v="Spain"/>
    <n v="720299"/>
    <s v="Ferroalloys, Nesoi"/>
    <x v="0"/>
    <n v="2021"/>
    <n v="8"/>
    <n v="365962.437324"/>
    <n v="94.441999999999993"/>
    <s v="T"/>
    <s v="EUR"/>
  </r>
  <r>
    <s v="I"/>
    <s v="MX"/>
    <x v="0"/>
    <s v="SPAIN"/>
    <s v="Spain"/>
    <n v="720299"/>
    <s v="Ferroalloys, Nesoi"/>
    <x v="0"/>
    <n v="2021"/>
    <n v="10"/>
    <n v="218602.58620600001"/>
    <n v="50.302"/>
    <s v="T"/>
    <s v="EUR"/>
  </r>
  <r>
    <s v="I"/>
    <s v="MX"/>
    <x v="0"/>
    <s v="SPAIN"/>
    <s v="Spain"/>
    <n v="720299"/>
    <s v="Ferroalloys, Nesoi"/>
    <x v="0"/>
    <n v="2021"/>
    <n v="11"/>
    <n v="166064.295725"/>
    <n v="37.35"/>
    <s v="T"/>
    <s v="EUR"/>
  </r>
  <r>
    <s v="I"/>
    <s v="MX"/>
    <x v="0"/>
    <s v="SPAIN"/>
    <s v="Spain"/>
    <n v="720449"/>
    <s v="Ferrous Waste And Scrap, Nesoi"/>
    <x v="3"/>
    <n v="2021"/>
    <n v="9"/>
    <n v="94.347640999999996"/>
    <n v="0.23"/>
    <s v="T"/>
    <s v="EUR"/>
  </r>
  <r>
    <s v="I"/>
    <s v="MX"/>
    <x v="0"/>
    <s v="SPAIN"/>
    <s v="Spain"/>
    <n v="720720"/>
    <s v="Semifinished Products Of Iron Or Nonalloy Steel, Containing 0.25% (Wt.) Or More Of Carbon"/>
    <x v="1"/>
    <n v="2021"/>
    <n v="6"/>
    <n v="21102.257635999998"/>
    <n v="23.324000000000002"/>
    <s v="T"/>
    <s v="EUR"/>
  </r>
  <r>
    <s v="I"/>
    <s v="MX"/>
    <x v="0"/>
    <s v="SWEDEN"/>
    <s v="Sweden"/>
    <n v="260111"/>
    <s v="Iron Ore Concentrates (Other Than Roasted Iron Pyrites) And Non-Agglomerated Iron Ores"/>
    <x v="4"/>
    <n v="2021"/>
    <n v="6"/>
    <n v="6308.930942"/>
    <n v="4"/>
    <s v="T"/>
    <s v="EUR"/>
  </r>
  <r>
    <s v="I"/>
    <s v="MX"/>
    <x v="0"/>
    <s v="SWEDEN"/>
    <s v="Sweden"/>
    <n v="260111"/>
    <s v="Iron Ore Concentrates (Other Than Roasted Iron Pyrites) And Non-Agglomerated Iron Ores"/>
    <x v="4"/>
    <n v="2021"/>
    <n v="7"/>
    <n v="3272.1427960000001"/>
    <n v="2"/>
    <s v="T"/>
    <s v="EUR"/>
  </r>
  <r>
    <s v="I"/>
    <s v="MX"/>
    <x v="0"/>
    <s v="SWEDEN"/>
    <s v="Sweden"/>
    <n v="260111"/>
    <s v="Iron Ore Concentrates (Other Than Roasted Iron Pyrites) And Non-Agglomerated Iron Ores"/>
    <x v="4"/>
    <n v="2021"/>
    <n v="8"/>
    <n v="6484.2355740000003"/>
    <n v="4"/>
    <s v="T"/>
    <s v="EUR"/>
  </r>
  <r>
    <s v="I"/>
    <s v="MX"/>
    <x v="0"/>
    <s v="SWEDEN"/>
    <s v="Sweden"/>
    <n v="720241"/>
    <s v="Ferrochromium, Containing More Than 4% (Wt.) Carbon"/>
    <x v="0"/>
    <n v="2021"/>
    <n v="4"/>
    <n v="210442.12285799999"/>
    <n v="156.68799999999999"/>
    <s v="T"/>
    <s v="EUR"/>
  </r>
  <r>
    <s v="I"/>
    <s v="MX"/>
    <x v="0"/>
    <s v="SWEDEN"/>
    <s v="Sweden"/>
    <n v="720241"/>
    <s v="Ferrochromium, Containing More Than 4% (Wt.) Carbon"/>
    <x v="0"/>
    <n v="2021"/>
    <n v="5"/>
    <n v="135902.35468399999"/>
    <n v="103.032"/>
    <s v="T"/>
    <s v="EUR"/>
  </r>
  <r>
    <s v="I"/>
    <s v="MX"/>
    <x v="0"/>
    <s v="SWEDEN"/>
    <s v="Sweden"/>
    <n v="720241"/>
    <s v="Ferrochromium, Containing More Than 4% (Wt.) Carbon"/>
    <x v="0"/>
    <n v="2021"/>
    <n v="6"/>
    <n v="157231.90570999999"/>
    <n v="103.712"/>
    <s v="T"/>
    <s v="EUR"/>
  </r>
  <r>
    <s v="I"/>
    <s v="MX"/>
    <x v="0"/>
    <s v="SWEDEN"/>
    <s v="Sweden"/>
    <n v="720241"/>
    <s v="Ferrochromium, Containing More Than 4% (Wt.) Carbon"/>
    <x v="0"/>
    <n v="2021"/>
    <n v="8"/>
    <n v="157119.061782"/>
    <n v="104.172"/>
    <s v="T"/>
    <s v="EUR"/>
  </r>
  <r>
    <s v="I"/>
    <s v="MX"/>
    <x v="0"/>
    <s v="SWEDEN"/>
    <s v="Sweden"/>
    <n v="720241"/>
    <s v="Ferrochromium, Containing More Than 4% (Wt.) Carbon"/>
    <x v="0"/>
    <n v="2021"/>
    <n v="10"/>
    <n v="89391.379310000004"/>
    <n v="49.96"/>
    <s v="T"/>
    <s v="EUR"/>
  </r>
  <r>
    <s v="I"/>
    <s v="MX"/>
    <x v="0"/>
    <s v="SWEDEN"/>
    <s v="Sweden"/>
    <n v="720270"/>
    <s v="Ferromolybdenum"/>
    <x v="0"/>
    <n v="2021"/>
    <n v="9"/>
    <n v="509591.16022000002"/>
    <n v="20.544"/>
    <s v="T"/>
    <s v="EUR"/>
  </r>
  <r>
    <s v="I"/>
    <s v="MX"/>
    <x v="0"/>
    <s v="SWEDEN"/>
    <s v="Sweden"/>
    <n v="722490"/>
    <s v="Semifinished Products Of Alloy Steel (Other Than Stainless) Nesoi"/>
    <x v="1"/>
    <n v="2021"/>
    <n v="4"/>
    <n v="75216.882574000003"/>
    <n v="11.420999999999999"/>
    <s v="T"/>
    <s v="EUR"/>
  </r>
  <r>
    <s v="I"/>
    <s v="MX"/>
    <x v="0"/>
    <s v="SWEDEN"/>
    <s v="Sweden"/>
    <n v="722490"/>
    <s v="Semifinished Products Of Alloy Steel (Other Than Stainless) Nesoi"/>
    <x v="1"/>
    <n v="2021"/>
    <n v="6"/>
    <n v="52755.644090000002"/>
    <n v="8.3460000000000001"/>
    <s v="T"/>
    <s v="EUR"/>
  </r>
  <r>
    <s v="I"/>
    <s v="MX"/>
    <x v="0"/>
    <s v="SWEDEN"/>
    <s v="Sweden"/>
    <n v="722490"/>
    <s v="Semifinished Products Of Alloy Steel (Other Than Stainless) Nesoi"/>
    <x v="1"/>
    <n v="2021"/>
    <n v="7"/>
    <n v="142011.67413900001"/>
    <n v="23.067"/>
    <s v="T"/>
    <s v="EUR"/>
  </r>
  <r>
    <s v="I"/>
    <s v="MX"/>
    <x v="0"/>
    <s v="SWEDEN"/>
    <s v="Sweden"/>
    <n v="722490"/>
    <s v="Semifinished Products Of Alloy Steel (Other Than Stainless) Nesoi"/>
    <x v="1"/>
    <n v="2021"/>
    <n v="9"/>
    <n v="59021.674458000001"/>
    <n v="10.428000000000001"/>
    <s v="T"/>
    <s v="EUR"/>
  </r>
  <r>
    <s v="I"/>
    <s v="MX"/>
    <x v="0"/>
    <s v="SWEDEN"/>
    <s v="Sweden"/>
    <n v="722490"/>
    <s v="Semifinished Products Of Alloy Steel (Other Than Stainless) Nesoi"/>
    <x v="1"/>
    <n v="2021"/>
    <n v="10"/>
    <n v="132000"/>
    <n v="17.617999999999999"/>
    <s v="T"/>
    <s v="EUR"/>
  </r>
  <r>
    <s v="I"/>
    <s v="MX"/>
    <x v="0"/>
    <s v="SWEDEN"/>
    <s v="Sweden"/>
    <n v="722490"/>
    <s v="Semifinished Products Of Alloy Steel (Other Than Stainless) Nesoi"/>
    <x v="1"/>
    <n v="2021"/>
    <n v="11"/>
    <n v="82142.606866999995"/>
    <n v="9.2829999999999995"/>
    <s v="T"/>
    <s v="EUR"/>
  </r>
  <r>
    <s v="I"/>
    <s v="MX"/>
    <x v="0"/>
    <s v="SWITZLD"/>
    <s v="Switzerland"/>
    <n v="720712"/>
    <s v="Semifinished Products Of Iron Or Nonalloy Steel, Under 0.25% (Wt.) Carbon, Rectangular Cross Section, Width Not Less Than Twice The Thickness"/>
    <x v="1"/>
    <n v="2021"/>
    <n v="5"/>
    <n v="678.412646"/>
    <n v="0.01"/>
    <s v="T"/>
    <s v="EUR"/>
  </r>
  <r>
    <s v="I"/>
    <s v="MX"/>
    <x v="0"/>
    <s v="SWITZLD"/>
    <s v="Switzerland"/>
    <n v="722410"/>
    <s v="Ingots And Other Primary Forms Of Alloy Steel (Other Than Stainless) Nesoi"/>
    <x v="1"/>
    <n v="2021"/>
    <n v="7"/>
    <n v="1827.2565770000001"/>
    <n v="5.0000000000000001E-3"/>
    <s v="T"/>
    <s v="EUR"/>
  </r>
  <r>
    <s v="I"/>
    <s v="MX"/>
    <x v="0"/>
    <s v="TAIWAN"/>
    <s v="Taiwan"/>
    <n v="720449"/>
    <s v="Ferrous Waste And Scrap, Nesoi"/>
    <x v="3"/>
    <n v="2021"/>
    <n v="11"/>
    <n v="293.44779199999999"/>
    <n v="0"/>
    <s v="T"/>
    <s v="EUR"/>
  </r>
  <r>
    <s v="I"/>
    <s v="MX"/>
    <x v="0"/>
    <s v="TAIWAN"/>
    <s v="Taiwan"/>
    <n v="720720"/>
    <s v="Semifinished Products Of Iron Or Nonalloy Steel, Containing 0.25% (Wt.) Or More Of Carbon"/>
    <x v="1"/>
    <n v="2021"/>
    <n v="4"/>
    <n v="61689.093187999999"/>
    <n v="17.655000000000001"/>
    <s v="T"/>
    <s v="EUR"/>
  </r>
  <r>
    <s v="I"/>
    <s v="MX"/>
    <x v="0"/>
    <s v="TAIWAN"/>
    <s v="Taiwan"/>
    <n v="720720"/>
    <s v="Semifinished Products Of Iron Or Nonalloy Steel, Containing 0.25% (Wt.) Or More Of Carbon"/>
    <x v="1"/>
    <n v="2021"/>
    <n v="5"/>
    <n v="1177.3423339999999"/>
    <n v="0.52"/>
    <s v="T"/>
    <s v="EUR"/>
  </r>
  <r>
    <s v="I"/>
    <s v="MX"/>
    <x v="0"/>
    <s v="TAIWAN"/>
    <s v="Taiwan"/>
    <n v="720720"/>
    <s v="Semifinished Products Of Iron Or Nonalloy Steel, Containing 0.25% (Wt.) Or More Of Carbon"/>
    <x v="1"/>
    <n v="2021"/>
    <n v="6"/>
    <n v="3033.698539"/>
    <n v="0.60199999999999998"/>
    <s v="T"/>
    <s v="EUR"/>
  </r>
  <r>
    <s v="I"/>
    <s v="MX"/>
    <x v="0"/>
    <s v="TAIWAN"/>
    <s v="Taiwan"/>
    <n v="720720"/>
    <s v="Semifinished Products Of Iron Or Nonalloy Steel, Containing 0.25% (Wt.) Or More Of Carbon"/>
    <x v="1"/>
    <n v="2021"/>
    <n v="7"/>
    <n v="60453.430334999997"/>
    <n v="22.32"/>
    <s v="T"/>
    <s v="EUR"/>
  </r>
  <r>
    <s v="I"/>
    <s v="MX"/>
    <x v="0"/>
    <s v="TAIWAN"/>
    <s v="Taiwan"/>
    <n v="720720"/>
    <s v="Semifinished Products Of Iron Or Nonalloy Steel, Containing 0.25% (Wt.) Or More Of Carbon"/>
    <x v="1"/>
    <n v="2021"/>
    <n v="8"/>
    <n v="16429.846179"/>
    <n v="3.5790000000000002"/>
    <s v="T"/>
    <s v="EUR"/>
  </r>
  <r>
    <s v="I"/>
    <s v="MX"/>
    <x v="0"/>
    <s v="TAIWAN"/>
    <s v="Taiwan"/>
    <n v="720720"/>
    <s v="Semifinished Products Of Iron Or Nonalloy Steel, Containing 0.25% (Wt.) Or More Of Carbon"/>
    <x v="1"/>
    <n v="2021"/>
    <n v="9"/>
    <n v="17564.810879000001"/>
    <n v="4.2380000000000004"/>
    <s v="T"/>
    <s v="EUR"/>
  </r>
  <r>
    <s v="I"/>
    <s v="MX"/>
    <x v="0"/>
    <s v="TAIWAN"/>
    <s v="Taiwan"/>
    <n v="720720"/>
    <s v="Semifinished Products Of Iron Or Nonalloy Steel, Containing 0.25% (Wt.) Or More Of Carbon"/>
    <x v="1"/>
    <n v="2021"/>
    <n v="10"/>
    <n v="12449.137930999999"/>
    <n v="2.9780000000000002"/>
    <s v="T"/>
    <s v="EUR"/>
  </r>
  <r>
    <s v="I"/>
    <s v="MX"/>
    <x v="0"/>
    <s v="TAIWAN"/>
    <s v="Taiwan"/>
    <n v="720720"/>
    <s v="Semifinished Products Of Iron Or Nonalloy Steel, Containing 0.25% (Wt.) Or More Of Carbon"/>
    <x v="1"/>
    <n v="2021"/>
    <n v="11"/>
    <n v="3711.4576029999998"/>
    <n v="0.871"/>
    <s v="T"/>
    <s v="EUR"/>
  </r>
  <r>
    <s v="I"/>
    <s v="MX"/>
    <x v="0"/>
    <s v="THAILND"/>
    <s v="Thailand"/>
    <n v="720221"/>
    <s v="Ferrosilicon, Containing More Than 55% (Wt.) Silicon"/>
    <x v="0"/>
    <n v="2021"/>
    <n v="6"/>
    <n v="155869.853917"/>
    <n v="88"/>
    <s v="T"/>
    <s v="EUR"/>
  </r>
  <r>
    <s v="I"/>
    <s v="MX"/>
    <x v="0"/>
    <s v="THAILND"/>
    <s v="Thailand"/>
    <n v="720221"/>
    <s v="Ferrosilicon, Containing More Than 55% (Wt.) Silicon"/>
    <x v="0"/>
    <n v="2021"/>
    <n v="7"/>
    <n v="162734.117248"/>
    <n v="88"/>
    <s v="T"/>
    <s v="EUR"/>
  </r>
  <r>
    <s v="I"/>
    <s v="MX"/>
    <x v="0"/>
    <s v="THAILND"/>
    <s v="Thailand"/>
    <n v="720221"/>
    <s v="Ferrosilicon, Containing More Than 55% (Wt.) Silicon"/>
    <x v="0"/>
    <n v="2021"/>
    <n v="8"/>
    <n v="321876.43409499998"/>
    <n v="176"/>
    <s v="T"/>
    <s v="EUR"/>
  </r>
  <r>
    <s v="I"/>
    <s v="MX"/>
    <x v="0"/>
    <s v="THAILND"/>
    <s v="Thailand"/>
    <n v="720221"/>
    <s v="Ferrosilicon, Containing More Than 55% (Wt.) Silicon"/>
    <x v="0"/>
    <n v="2021"/>
    <n v="11"/>
    <n v="204505.95655199999"/>
    <n v="88"/>
    <s v="T"/>
    <s v="EUR"/>
  </r>
  <r>
    <s v="I"/>
    <s v="MX"/>
    <x v="0"/>
    <s v="THAILND"/>
    <s v="Thailand"/>
    <n v="720229"/>
    <s v="Ferrosilicon, Containing 55% (Wt.) Or Less Silicon"/>
    <x v="0"/>
    <n v="2021"/>
    <n v="8"/>
    <n v="11778.703152"/>
    <n v="6"/>
    <s v="T"/>
    <s v="EUR"/>
  </r>
  <r>
    <s v="I"/>
    <s v="MX"/>
    <x v="0"/>
    <s v="TURKEY"/>
    <s v="Turkey"/>
    <n v="260111"/>
    <s v="Iron Ore Concentrates (Other Than Roasted Iron Pyrites) And Non-Agglomerated Iron Ores"/>
    <x v="4"/>
    <n v="2021"/>
    <n v="6"/>
    <n v="3572007.8021240002"/>
    <n v="23285"/>
    <s v="T"/>
    <s v="EUR"/>
  </r>
  <r>
    <s v="I"/>
    <s v="MX"/>
    <x v="0"/>
    <s v="TURKEY"/>
    <s v="Turkey"/>
    <n v="260111"/>
    <s v="Iron Ore Concentrates (Other Than Roasted Iron Pyrites) And Non-Agglomerated Iron Ores"/>
    <x v="4"/>
    <n v="2021"/>
    <n v="10"/>
    <n v="5348589.6551719997"/>
    <n v="40000"/>
    <s v="T"/>
    <s v="EUR"/>
  </r>
  <r>
    <s v="I"/>
    <s v="MX"/>
    <x v="0"/>
    <s v="TURKEY"/>
    <s v="Turkey"/>
    <n v="260111"/>
    <s v="Iron Ore Concentrates (Other Than Roasted Iron Pyrites) And Non-Agglomerated Iron Ores"/>
    <x v="4"/>
    <n v="2021"/>
    <n v="11"/>
    <n v="5202016.4681139998"/>
    <n v="49280"/>
    <s v="T"/>
    <s v="EUR"/>
  </r>
  <r>
    <s v="I"/>
    <s v="MX"/>
    <x v="0"/>
    <s v="TURKEY"/>
    <s v="Turkey"/>
    <n v="720241"/>
    <s v="Ferrochromium, Containing More Than 4% (Wt.) Carbon"/>
    <x v="0"/>
    <n v="2021"/>
    <n v="5"/>
    <n v="170969.866622"/>
    <n v="150.20500000000001"/>
    <s v="T"/>
    <s v="EUR"/>
  </r>
  <r>
    <s v="I"/>
    <s v="MX"/>
    <x v="0"/>
    <s v="TURKEY"/>
    <s v="Turkey"/>
    <n v="720241"/>
    <s v="Ferrochromium, Containing More Than 4% (Wt.) Carbon"/>
    <x v="0"/>
    <n v="2021"/>
    <n v="7"/>
    <n v="587032.399966"/>
    <n v="401.06799999999998"/>
    <s v="T"/>
    <s v="EUR"/>
  </r>
  <r>
    <s v="I"/>
    <s v="MX"/>
    <x v="0"/>
    <s v="TURKEY"/>
    <s v="Turkey"/>
    <n v="720241"/>
    <s v="Ferrochromium, Containing More Than 4% (Wt.) Carbon"/>
    <x v="0"/>
    <n v="2021"/>
    <n v="8"/>
    <n v="210884.67748700001"/>
    <n v="150.35599999999999"/>
    <s v="T"/>
    <s v="EUR"/>
  </r>
  <r>
    <s v="I"/>
    <s v="MX"/>
    <x v="0"/>
    <s v="TURKEY"/>
    <s v="Turkey"/>
    <n v="720241"/>
    <s v="Ferrochromium, Containing More Than 4% (Wt.) Carbon"/>
    <x v="0"/>
    <n v="2021"/>
    <n v="9"/>
    <n v="489835.95410099998"/>
    <n v="301.58"/>
    <s v="T"/>
    <s v="EUR"/>
  </r>
  <r>
    <s v="I"/>
    <s v="MX"/>
    <x v="0"/>
    <s v="TURKEY"/>
    <s v="Turkey"/>
    <n v="720241"/>
    <s v="Ferrochromium, Containing More Than 4% (Wt.) Carbon"/>
    <x v="0"/>
    <n v="2021"/>
    <n v="10"/>
    <n v="251729.310344"/>
    <n v="150.30500000000001"/>
    <s v="T"/>
    <s v="EUR"/>
  </r>
  <r>
    <s v="I"/>
    <s v="MX"/>
    <x v="0"/>
    <s v="TURKEY"/>
    <s v="Turkey"/>
    <n v="720241"/>
    <s v="Ferrochromium, Containing More Than 4% (Wt.) Carbon"/>
    <x v="0"/>
    <n v="2021"/>
    <n v="11"/>
    <n v="542083.91730900004"/>
    <n v="301.17"/>
    <s v="T"/>
    <s v="EUR"/>
  </r>
  <r>
    <s v="I"/>
    <s v="MX"/>
    <x v="0"/>
    <s v="TURKEY"/>
    <s v="Turkey"/>
    <n v="720241"/>
    <s v="Ferrochromium, Containing More Than 4% (Wt.) Carbon"/>
    <x v="0"/>
    <n v="2022"/>
    <n v="2"/>
    <n v="2666997.0922539998"/>
    <n v="1297.4749999999999"/>
    <s v="T"/>
    <s v="EUR"/>
  </r>
  <r>
    <s v="I"/>
    <s v="MX"/>
    <x v="0"/>
    <s v="TURKEY"/>
    <s v="Turkey"/>
    <n v="720249"/>
    <s v="Ferrochromium, Containing 4% (Wt.) Or Less Carbon"/>
    <x v="0"/>
    <n v="2021"/>
    <n v="5"/>
    <n v="123897.57945"/>
    <n v="54"/>
    <s v="T"/>
    <s v="EUR"/>
  </r>
  <r>
    <s v="I"/>
    <s v="MX"/>
    <x v="0"/>
    <s v="TURKEY"/>
    <s v="Turkey"/>
    <n v="720249"/>
    <s v="Ferrochromium, Containing 4% (Wt.) Or Less Carbon"/>
    <x v="0"/>
    <n v="2021"/>
    <n v="7"/>
    <n v="190755.43524200001"/>
    <n v="73.957999999999998"/>
    <s v="T"/>
    <s v="EUR"/>
  </r>
  <r>
    <s v="I"/>
    <s v="MX"/>
    <x v="0"/>
    <s v="TURKEY"/>
    <s v="Turkey"/>
    <n v="720249"/>
    <s v="Ferrochromium, Containing 4% (Wt.) Or Less Carbon"/>
    <x v="0"/>
    <n v="2021"/>
    <n v="8"/>
    <n v="65926.744284"/>
    <n v="25"/>
    <s v="T"/>
    <s v="EUR"/>
  </r>
  <r>
    <s v="I"/>
    <s v="MX"/>
    <x v="0"/>
    <s v="TURKEY"/>
    <s v="Turkey"/>
    <n v="720249"/>
    <s v="Ferrochromium, Containing 4% (Wt.) Or Less Carbon"/>
    <x v="0"/>
    <n v="2021"/>
    <n v="9"/>
    <n v="33264.768380000001"/>
    <n v="10.356"/>
    <s v="T"/>
    <s v="EUR"/>
  </r>
  <r>
    <s v="I"/>
    <s v="MX"/>
    <x v="0"/>
    <s v="TURKEY"/>
    <s v="Turkey"/>
    <n v="720249"/>
    <s v="Ferrochromium, Containing 4% (Wt.) Or Less Carbon"/>
    <x v="0"/>
    <n v="2021"/>
    <n v="10"/>
    <n v="294634.48275800003"/>
    <n v="104"/>
    <s v="T"/>
    <s v="EUR"/>
  </r>
  <r>
    <s v="I"/>
    <s v="MX"/>
    <x v="0"/>
    <s v="TURKEY"/>
    <s v="Turkey"/>
    <n v="720249"/>
    <s v="Ferrochromium, Containing 4% (Wt.) Or Less Carbon"/>
    <x v="0"/>
    <n v="2021"/>
    <n v="11"/>
    <n v="151712.50875899999"/>
    <n v="54"/>
    <s v="T"/>
    <s v="EUR"/>
  </r>
  <r>
    <s v="I"/>
    <s v="MX"/>
    <x v="0"/>
    <s v="TURKEY"/>
    <s v="Turkey"/>
    <n v="722490"/>
    <s v="Semifinished Products Of Alloy Steel (Other Than Stainless) Nesoi"/>
    <x v="1"/>
    <n v="2021"/>
    <n v="10"/>
    <n v="3264944.8275859999"/>
    <n v="4894.0079999999998"/>
    <s v="T"/>
    <s v="EUR"/>
  </r>
  <r>
    <s v="I"/>
    <s v="MX"/>
    <x v="0"/>
    <s v="TURKEY"/>
    <s v="Turkey"/>
    <n v="722490"/>
    <s v="Semifinished Products Of Alloy Steel (Other Than Stainless) Nesoi"/>
    <x v="1"/>
    <n v="2021"/>
    <n v="11"/>
    <n v="13458834.092501"/>
    <n v="19854.191999999999"/>
    <s v="T"/>
    <s v="EUR"/>
  </r>
  <r>
    <s v="I"/>
    <s v="MX"/>
    <x v="0"/>
    <s v="U KING"/>
    <s v="United Kingdom"/>
    <n v="720221"/>
    <s v="Ferrosilicon, Containing More Than 55% (Wt.) Silicon"/>
    <x v="0"/>
    <n v="2021"/>
    <n v="6"/>
    <n v="2408.698539"/>
    <n v="0.41799999999999998"/>
    <s v="T"/>
    <s v="EUR"/>
  </r>
  <r>
    <s v="I"/>
    <s v="MX"/>
    <x v="0"/>
    <s v="U KING"/>
    <s v="United Kingdom"/>
    <n v="720221"/>
    <s v="Ferrosilicon, Containing More Than 55% (Wt.) Silicon"/>
    <x v="0"/>
    <n v="2021"/>
    <n v="7"/>
    <n v="2454.9530490000002"/>
    <n v="0.41699999999999998"/>
    <s v="T"/>
    <s v="EUR"/>
  </r>
  <r>
    <s v="I"/>
    <s v="MX"/>
    <x v="0"/>
    <s v="U KING"/>
    <s v="United Kingdom"/>
    <n v="720221"/>
    <s v="Ferrosilicon, Containing More Than 55% (Wt.) Silicon"/>
    <x v="0"/>
    <n v="2021"/>
    <n v="9"/>
    <n v="4083.2979169999999"/>
    <n v="0.69099999999999995"/>
    <s v="T"/>
    <s v="EUR"/>
  </r>
  <r>
    <s v="I"/>
    <s v="MX"/>
    <x v="0"/>
    <s v="U KING"/>
    <s v="United Kingdom"/>
    <n v="720221"/>
    <s v="Ferrosilicon, Containing More Than 55% (Wt.) Silicon"/>
    <x v="0"/>
    <n v="2021"/>
    <n v="10"/>
    <n v="4655.1724130000002"/>
    <n v="0.71199999999999997"/>
    <s v="T"/>
    <s v="EUR"/>
  </r>
  <r>
    <s v="I"/>
    <s v="MX"/>
    <x v="0"/>
    <s v="U KING"/>
    <s v="United Kingdom"/>
    <n v="720221"/>
    <s v="Ferrosilicon, Containing More Than 55% (Wt.) Silicon"/>
    <x v="0"/>
    <n v="2021"/>
    <n v="11"/>
    <n v="8491.5907490000009"/>
    <n v="1.2669999999999999"/>
    <s v="T"/>
    <s v="EUR"/>
  </r>
  <r>
    <s v="I"/>
    <s v="MX"/>
    <x v="0"/>
    <s v="U KING"/>
    <s v="United Kingdom"/>
    <n v="720270"/>
    <s v="Ferromolybdenum"/>
    <x v="0"/>
    <n v="2021"/>
    <n v="6"/>
    <n v="1294225.597609"/>
    <n v="80"/>
    <s v="T"/>
    <s v="EUR"/>
  </r>
  <r>
    <s v="I"/>
    <s v="MX"/>
    <x v="0"/>
    <s v="U KING"/>
    <s v="United Kingdom"/>
    <n v="720270"/>
    <s v="Ferromolybdenum"/>
    <x v="0"/>
    <n v="2021"/>
    <n v="7"/>
    <n v="5212941.3755179998"/>
    <n v="280"/>
    <s v="T"/>
    <s v="EUR"/>
  </r>
  <r>
    <s v="I"/>
    <s v="MX"/>
    <x v="0"/>
    <s v="U KING"/>
    <s v="United Kingdom"/>
    <n v="720270"/>
    <s v="Ferromolybdenum"/>
    <x v="0"/>
    <n v="2021"/>
    <n v="8"/>
    <n v="516260.72915700002"/>
    <n v="20"/>
    <s v="T"/>
    <s v="EUR"/>
  </r>
  <r>
    <s v="I"/>
    <s v="MX"/>
    <x v="0"/>
    <s v="U KING"/>
    <s v="United Kingdom"/>
    <n v="720270"/>
    <s v="Ferromolybdenum"/>
    <x v="0"/>
    <n v="2021"/>
    <n v="9"/>
    <n v="1039213.769655"/>
    <n v="40"/>
    <s v="T"/>
    <s v="EUR"/>
  </r>
  <r>
    <s v="I"/>
    <s v="MX"/>
    <x v="0"/>
    <s v="U KING"/>
    <s v="United Kingdom"/>
    <n v="720270"/>
    <s v="Ferromolybdenum"/>
    <x v="0"/>
    <n v="2021"/>
    <n v="11"/>
    <n v="3439594.4288710002"/>
    <n v="120"/>
    <s v="T"/>
    <s v="EUR"/>
  </r>
  <r>
    <s v="I"/>
    <s v="MX"/>
    <x v="0"/>
    <s v="U KING"/>
    <s v="United Kingdom"/>
    <n v="720291"/>
    <s v="Ferrotitanium And Ferrosilicon Titanium"/>
    <x v="0"/>
    <n v="2021"/>
    <n v="5"/>
    <n v="6646.6326360000003"/>
    <n v="1"/>
    <s v="T"/>
    <s v="EUR"/>
  </r>
  <r>
    <s v="I"/>
    <s v="MX"/>
    <x v="0"/>
    <s v="U KING"/>
    <s v="United Kingdom"/>
    <n v="720291"/>
    <s v="Ferrotitanium And Ferrosilicon Titanium"/>
    <x v="0"/>
    <n v="2021"/>
    <n v="6"/>
    <n v="6813.579017"/>
    <n v="1"/>
    <s v="T"/>
    <s v="EUR"/>
  </r>
  <r>
    <s v="I"/>
    <s v="MX"/>
    <x v="0"/>
    <s v="U KING"/>
    <s v="United Kingdom"/>
    <n v="720291"/>
    <s v="Ferrotitanium And Ferrosilicon Titanium"/>
    <x v="0"/>
    <n v="2021"/>
    <n v="8"/>
    <n v="8782.187473"/>
    <n v="1"/>
    <s v="T"/>
    <s v="EUR"/>
  </r>
  <r>
    <s v="I"/>
    <s v="MX"/>
    <x v="0"/>
    <s v="U KING"/>
    <s v="United Kingdom"/>
    <n v="720291"/>
    <s v="Ferrotitanium And Ferrosilicon Titanium"/>
    <x v="0"/>
    <n v="2021"/>
    <n v="9"/>
    <n v="25519.762005"/>
    <n v="2.25"/>
    <s v="T"/>
    <s v="EUR"/>
  </r>
  <r>
    <s v="I"/>
    <s v="MX"/>
    <x v="0"/>
    <s v="U KING"/>
    <s v="United Kingdom"/>
    <n v="720291"/>
    <s v="Ferrotitanium And Ferrosilicon Titanium"/>
    <x v="0"/>
    <n v="2021"/>
    <n v="10"/>
    <n v="10478.448275000001"/>
    <n v="1"/>
    <s v="T"/>
    <s v="EUR"/>
  </r>
  <r>
    <s v="I"/>
    <s v="MX"/>
    <x v="0"/>
    <s v="U KING"/>
    <s v="United Kingdom"/>
    <n v="720299"/>
    <s v="Ferroalloys, Nesoi"/>
    <x v="0"/>
    <n v="2021"/>
    <n v="9"/>
    <n v="2809.1797700000002"/>
    <n v="0.5"/>
    <s v="T"/>
    <s v="EUR"/>
  </r>
  <r>
    <s v="I"/>
    <s v="MX"/>
    <x v="0"/>
    <s v="U KING"/>
    <s v="United Kingdom"/>
    <n v="720712"/>
    <s v="Semifinished Products Of Iron Or Nonalloy Steel, Under 0.25% (Wt.) Carbon, Rectangular Cross Section, Width Not Less Than Twice The Thickness"/>
    <x v="1"/>
    <n v="2021"/>
    <n v="9"/>
    <n v="7207965.1508710003"/>
    <n v="8580.7939999999999"/>
    <s v="T"/>
    <s v="EUR"/>
  </r>
  <r>
    <s v="I"/>
    <s v="MX"/>
    <x v="0"/>
    <s v="U KING"/>
    <s v="United Kingdom"/>
    <n v="720712"/>
    <s v="Semifinished Products Of Iron Or Nonalloy Steel, Under 0.25% (Wt.) Carbon, Rectangular Cross Section, Width Not Less Than Twice The Thickness"/>
    <x v="1"/>
    <n v="2021"/>
    <n v="10"/>
    <n v="601406.89655099995"/>
    <n v="706.18200000000002"/>
    <s v="T"/>
    <s v="EUR"/>
  </r>
  <r>
    <s v="I"/>
    <s v="MX"/>
    <x v="0"/>
    <s v="UKRAINE"/>
    <s v="Ukraine"/>
    <n v="270400"/>
    <s v="Coke And Semicoke Of Coal, Of Lignite Or Of Peat, Whether Or Not Agglomerated; Retort Carbon"/>
    <x v="5"/>
    <n v="2021"/>
    <n v="5"/>
    <n v="9282.0681700000005"/>
    <n v="7.7869999999999999"/>
    <s v="T"/>
    <s v="EUR"/>
  </r>
  <r>
    <s v="I"/>
    <s v="MX"/>
    <x v="0"/>
    <s v="UKRAINE"/>
    <s v="Ukraine"/>
    <n v="720712"/>
    <s v="Semifinished Products Of Iron Or Nonalloy Steel, Under 0.25% (Wt.) Carbon, Rectangular Cross Section, Width Not Less Than Twice The Thickness"/>
    <x v="1"/>
    <n v="2021"/>
    <n v="6"/>
    <n v="5081466.6334659997"/>
    <n v="7261.1"/>
    <s v="T"/>
    <s v="EUR"/>
  </r>
  <r>
    <s v="I"/>
    <s v="MX"/>
    <x v="0"/>
    <s v="UKRAINE"/>
    <s v="Ukraine"/>
    <n v="720712"/>
    <s v="Semifinished Products Of Iron Or Nonalloy Steel, Under 0.25% (Wt.) Carbon, Rectangular Cross Section, Width Not Less Than Twice The Thickness"/>
    <x v="1"/>
    <n v="2021"/>
    <n v="7"/>
    <n v="15801646.222823"/>
    <n v="20666.400000000001"/>
    <s v="T"/>
    <s v="EUR"/>
  </r>
  <r>
    <s v="I"/>
    <s v="MX"/>
    <x v="0"/>
    <s v="UKRAINE"/>
    <s v="Ukraine"/>
    <n v="720712"/>
    <s v="Semifinished Products Of Iron Or Nonalloy Steel, Under 0.25% (Wt.) Carbon, Rectangular Cross Section, Width Not Less Than Twice The Thickness"/>
    <x v="1"/>
    <n v="2021"/>
    <n v="8"/>
    <n v="9366139.2028550003"/>
    <n v="10936.266"/>
    <s v="T"/>
    <s v="EUR"/>
  </r>
  <r>
    <s v="I"/>
    <s v="MX"/>
    <x v="0"/>
    <s v="UKRAINE"/>
    <s v="Ukraine"/>
    <n v="720712"/>
    <s v="Semifinished Products Of Iron Or Nonalloy Steel, Under 0.25% (Wt.) Carbon, Rectangular Cross Section, Width Not Less Than Twice The Thickness"/>
    <x v="1"/>
    <n v="2021"/>
    <n v="9"/>
    <n v="15478470.038249001"/>
    <n v="17831.557000000001"/>
    <s v="T"/>
    <s v="EUR"/>
  </r>
  <r>
    <s v="I"/>
    <s v="MX"/>
    <x v="0"/>
    <s v="UKRAINE"/>
    <s v="Ukraine"/>
    <n v="720712"/>
    <s v="Semifinished Products Of Iron Or Nonalloy Steel, Under 0.25% (Wt.) Carbon, Rectangular Cross Section, Width Not Less Than Twice The Thickness"/>
    <x v="1"/>
    <n v="2021"/>
    <n v="10"/>
    <n v="20311342.241379"/>
    <n v="22806.12"/>
    <s v="T"/>
    <s v="EUR"/>
  </r>
  <r>
    <s v="I"/>
    <s v="MX"/>
    <x v="0"/>
    <s v="UKRAINE"/>
    <s v="Ukraine"/>
    <n v="720712"/>
    <s v="Semifinished Products Of Iron Or Nonalloy Steel, Under 0.25% (Wt.) Carbon, Rectangular Cross Section, Width Not Less Than Twice The Thickness"/>
    <x v="1"/>
    <n v="2021"/>
    <n v="11"/>
    <n v="16469177.470217001"/>
    <n v="19144.617999999999"/>
    <s v="T"/>
    <s v="EUR"/>
  </r>
  <r>
    <s v="I"/>
    <s v="MX"/>
    <x v="0"/>
    <s v="UKRAINE"/>
    <s v="Ukraine"/>
    <n v="720720"/>
    <s v="Semifinished Products Of Iron Or Nonalloy Steel, Containing 0.25% (Wt.) Or More Of Carbon"/>
    <x v="1"/>
    <n v="2021"/>
    <n v="11"/>
    <n v="307608.619481"/>
    <n v="355.46"/>
    <s v="T"/>
    <s v="EUR"/>
  </r>
  <r>
    <s v="I"/>
    <s v="MX"/>
    <x v="0"/>
    <s v="USA"/>
    <s v="United States"/>
    <n v="260111"/>
    <s v="Iron Ore Concentrates (Other Than Roasted Iron Pyrites) And Non-Agglomerated Iron Ores"/>
    <x v="4"/>
    <n v="2021"/>
    <n v="4"/>
    <n v="43131.633931999997"/>
    <n v="114.624"/>
    <s v="T"/>
    <s v="EUR"/>
  </r>
  <r>
    <s v="I"/>
    <s v="MX"/>
    <x v="0"/>
    <s v="USA"/>
    <s v="United States"/>
    <n v="260111"/>
    <s v="Iron Ore Concentrates (Other Than Roasted Iron Pyrites) And Non-Agglomerated Iron Ores"/>
    <x v="4"/>
    <n v="2021"/>
    <n v="5"/>
    <n v="52344.804874000001"/>
    <n v="110.70099999999999"/>
    <s v="T"/>
    <s v="EUR"/>
  </r>
  <r>
    <s v="I"/>
    <s v="MX"/>
    <x v="0"/>
    <s v="USA"/>
    <s v="United States"/>
    <n v="260111"/>
    <s v="Iron Ore Concentrates (Other Than Roasted Iron Pyrites) And Non-Agglomerated Iron Ores"/>
    <x v="4"/>
    <n v="2021"/>
    <n v="6"/>
    <n v="4530117.0318719996"/>
    <n v="28693.513999999999"/>
    <s v="T"/>
    <s v="EUR"/>
  </r>
  <r>
    <s v="I"/>
    <s v="MX"/>
    <x v="0"/>
    <s v="USA"/>
    <s v="United States"/>
    <n v="260111"/>
    <s v="Iron Ore Concentrates (Other Than Roasted Iron Pyrites) And Non-Agglomerated Iron Ores"/>
    <x v="4"/>
    <n v="2021"/>
    <n v="7"/>
    <n v="2500240.250401"/>
    <n v="14581.242"/>
    <s v="T"/>
    <s v="EUR"/>
  </r>
  <r>
    <s v="I"/>
    <s v="MX"/>
    <x v="0"/>
    <s v="USA"/>
    <s v="United States"/>
    <n v="260111"/>
    <s v="Iron Ore Concentrates (Other Than Roasted Iron Pyrites) And Non-Agglomerated Iron Ores"/>
    <x v="4"/>
    <n v="2021"/>
    <n v="8"/>
    <n v="4068345.3726519998"/>
    <n v="23188.901000000002"/>
    <s v="T"/>
    <s v="EUR"/>
  </r>
  <r>
    <s v="I"/>
    <s v="MX"/>
    <x v="0"/>
    <s v="USA"/>
    <s v="United States"/>
    <n v="260111"/>
    <s v="Iron Ore Concentrates (Other Than Roasted Iron Pyrites) And Non-Agglomerated Iron Ores"/>
    <x v="4"/>
    <n v="2021"/>
    <n v="9"/>
    <n v="1830481.087972"/>
    <n v="10134.06"/>
    <s v="T"/>
    <s v="EUR"/>
  </r>
  <r>
    <s v="I"/>
    <s v="MX"/>
    <x v="0"/>
    <s v="USA"/>
    <s v="United States"/>
    <n v="260111"/>
    <s v="Iron Ore Concentrates (Other Than Roasted Iron Pyrites) And Non-Agglomerated Iron Ores"/>
    <x v="4"/>
    <n v="2021"/>
    <n v="10"/>
    <n v="81155.172412999993"/>
    <n v="195.59"/>
    <s v="T"/>
    <s v="EUR"/>
  </r>
  <r>
    <s v="I"/>
    <s v="MX"/>
    <x v="0"/>
    <s v="USA"/>
    <s v="United States"/>
    <n v="260111"/>
    <s v="Iron Ore Concentrates (Other Than Roasted Iron Pyrites) And Non-Agglomerated Iron Ores"/>
    <x v="4"/>
    <n v="2021"/>
    <n v="11"/>
    <n v="113748.248072"/>
    <n v="378.423"/>
    <s v="T"/>
    <s v="EUR"/>
  </r>
  <r>
    <s v="I"/>
    <s v="MX"/>
    <x v="0"/>
    <s v="USA"/>
    <s v="United States"/>
    <n v="260111"/>
    <s v="Iron Ore Concentrates (Other Than Roasted Iron Pyrites) And Non-Agglomerated Iron Ores"/>
    <x v="4"/>
    <n v="2022"/>
    <n v="2"/>
    <n v="4366621.7287860001"/>
    <n v="38814.207000000002"/>
    <s v="T"/>
    <s v="EUR"/>
  </r>
  <r>
    <s v="I"/>
    <s v="MX"/>
    <x v="0"/>
    <s v="USA"/>
    <s v="United States"/>
    <n v="260111"/>
    <s v="Iron Ore Concentrates (Other Than Roasted Iron Pyrites) And Non-Agglomerated Iron Ores"/>
    <x v="4"/>
    <n v="2022"/>
    <n v="3"/>
    <n v="78828.387329999998"/>
    <n v="195.339"/>
    <s v="T"/>
    <s v="EUR"/>
  </r>
  <r>
    <s v="I"/>
    <s v="MX"/>
    <x v="0"/>
    <s v="USA"/>
    <s v="United States"/>
    <n v="260112"/>
    <s v="Agglomerated Iron Ores"/>
    <x v="4"/>
    <n v="2021"/>
    <n v="4"/>
    <n v="2315572.085248"/>
    <n v="10898.574000000001"/>
    <s v="T"/>
    <s v="EUR"/>
  </r>
  <r>
    <s v="I"/>
    <s v="MX"/>
    <x v="0"/>
    <s v="USA"/>
    <s v="United States"/>
    <n v="260112"/>
    <s v="Agglomerated Iron Ores"/>
    <x v="4"/>
    <n v="2021"/>
    <n v="5"/>
    <n v="5664646.7972990004"/>
    <n v="27561.233"/>
    <s v="T"/>
    <s v="EUR"/>
  </r>
  <r>
    <s v="I"/>
    <s v="MX"/>
    <x v="0"/>
    <s v="USA"/>
    <s v="United States"/>
    <n v="260112"/>
    <s v="Agglomerated Iron Ores"/>
    <x v="4"/>
    <n v="2021"/>
    <n v="6"/>
    <n v="3334416.5006639999"/>
    <n v="13601.603999999999"/>
    <s v="T"/>
    <s v="EUR"/>
  </r>
  <r>
    <s v="I"/>
    <s v="MX"/>
    <x v="0"/>
    <s v="USA"/>
    <s v="United States"/>
    <n v="260112"/>
    <s v="Agglomerated Iron Ores"/>
    <x v="4"/>
    <n v="2021"/>
    <n v="7"/>
    <n v="3384551.2223999999"/>
    <n v="13533.156999999999"/>
    <s v="T"/>
    <s v="EUR"/>
  </r>
  <r>
    <s v="I"/>
    <s v="MX"/>
    <x v="0"/>
    <s v="USA"/>
    <s v="United States"/>
    <n v="260112"/>
    <s v="Agglomerated Iron Ores"/>
    <x v="4"/>
    <n v="2021"/>
    <n v="8"/>
    <n v="6244007.8184749996"/>
    <n v="24787.683000000001"/>
    <s v="T"/>
    <s v="EUR"/>
  </r>
  <r>
    <s v="I"/>
    <s v="MX"/>
    <x v="0"/>
    <s v="USA"/>
    <s v="United States"/>
    <n v="260112"/>
    <s v="Agglomerated Iron Ores"/>
    <x v="4"/>
    <n v="2021"/>
    <n v="9"/>
    <n v="3429902.2524430002"/>
    <n v="13676.499"/>
    <s v="T"/>
    <s v="EUR"/>
  </r>
  <r>
    <s v="I"/>
    <s v="MX"/>
    <x v="0"/>
    <s v="USA"/>
    <s v="United States"/>
    <n v="260112"/>
    <s v="Agglomerated Iron Ores"/>
    <x v="4"/>
    <n v="2021"/>
    <n v="11"/>
    <n v="26.278905999999999"/>
    <n v="5.6000000000000001E-2"/>
    <s v="T"/>
    <s v="EUR"/>
  </r>
  <r>
    <s v="I"/>
    <s v="MX"/>
    <x v="0"/>
    <s v="USA"/>
    <s v="United States"/>
    <n v="270112"/>
    <s v="Bituminous Coal, Whether Or Not Pulverized, But Not Agglomerated"/>
    <x v="2"/>
    <n v="2021"/>
    <n v="4"/>
    <n v="2377834.5173419998"/>
    <n v="23513.072"/>
    <s v="T"/>
    <s v="EUR"/>
  </r>
  <r>
    <s v="I"/>
    <s v="MX"/>
    <x v="0"/>
    <s v="USA"/>
    <s v="United States"/>
    <n v="270112"/>
    <s v="Bituminous Coal, Whether Or Not Pulverized, But Not Agglomerated"/>
    <x v="2"/>
    <n v="2021"/>
    <n v="5"/>
    <n v="5036734.7274820004"/>
    <n v="64655.826000000001"/>
    <s v="T"/>
    <s v="EUR"/>
  </r>
  <r>
    <s v="I"/>
    <s v="MX"/>
    <x v="0"/>
    <s v="USA"/>
    <s v="United States"/>
    <n v="270112"/>
    <s v="Bituminous Coal, Whether Or Not Pulverized, But Not Agglomerated"/>
    <x v="2"/>
    <n v="2021"/>
    <n v="6"/>
    <n v="3951531.3745010002"/>
    <n v="37751.175000000003"/>
    <s v="T"/>
    <s v="EUR"/>
  </r>
  <r>
    <s v="I"/>
    <s v="MX"/>
    <x v="0"/>
    <s v="USA"/>
    <s v="United States"/>
    <n v="270112"/>
    <s v="Bituminous Coal, Whether Or Not Pulverized, But Not Agglomerated"/>
    <x v="2"/>
    <n v="2021"/>
    <n v="7"/>
    <n v="5084723.7966329996"/>
    <n v="46143.385999999999"/>
    <s v="T"/>
    <s v="EUR"/>
  </r>
  <r>
    <s v="I"/>
    <s v="MX"/>
    <x v="0"/>
    <s v="USA"/>
    <s v="United States"/>
    <n v="270112"/>
    <s v="Bituminous Coal, Whether Or Not Pulverized, But Not Agglomerated"/>
    <x v="2"/>
    <n v="2021"/>
    <n v="8"/>
    <n v="3143995.9207950002"/>
    <n v="43922.294000000002"/>
    <s v="T"/>
    <s v="EUR"/>
  </r>
  <r>
    <s v="I"/>
    <s v="MX"/>
    <x v="0"/>
    <s v="USA"/>
    <s v="United States"/>
    <n v="270112"/>
    <s v="Bituminous Coal, Whether Or Not Pulverized, But Not Agglomerated"/>
    <x v="2"/>
    <n v="2021"/>
    <n v="9"/>
    <n v="3006698.6825319999"/>
    <n v="42151.853999999999"/>
    <s v="T"/>
    <s v="EUR"/>
  </r>
  <r>
    <s v="I"/>
    <s v="MX"/>
    <x v="0"/>
    <s v="USA"/>
    <s v="United States"/>
    <n v="270112"/>
    <s v="Bituminous Coal, Whether Or Not Pulverized, But Not Agglomerated"/>
    <x v="2"/>
    <n v="2021"/>
    <n v="10"/>
    <n v="6222671.5517239999"/>
    <n v="56460.118999999999"/>
    <s v="T"/>
    <s v="EUR"/>
  </r>
  <r>
    <s v="I"/>
    <s v="MX"/>
    <x v="0"/>
    <s v="USA"/>
    <s v="United States"/>
    <n v="270112"/>
    <s v="Bituminous Coal, Whether Or Not Pulverized, But Not Agglomerated"/>
    <x v="2"/>
    <n v="2021"/>
    <n v="11"/>
    <n v="756261.38752600003"/>
    <n v="8956.2489999999998"/>
    <s v="T"/>
    <s v="EUR"/>
  </r>
  <r>
    <s v="I"/>
    <s v="MX"/>
    <x v="0"/>
    <s v="USA"/>
    <s v="United States"/>
    <n v="270112"/>
    <s v="Bituminous Coal, Whether Or Not Pulverized, But Not Agglomerated"/>
    <x v="2"/>
    <n v="2022"/>
    <n v="3"/>
    <n v="15605876.213811999"/>
    <n v="86853.005999999994"/>
    <s v="T"/>
    <s v="EUR"/>
  </r>
  <r>
    <s v="I"/>
    <s v="MX"/>
    <x v="0"/>
    <s v="USA"/>
    <s v="United States"/>
    <n v="270119"/>
    <s v="Coal, Other Than Anthracite Or Bituminous, Whether Or Not Pulverized, But Not Agglomerated"/>
    <x v="2"/>
    <n v="2021"/>
    <n v="5"/>
    <n v="2652.7251769999998"/>
    <n v="0.14199999999999999"/>
    <s v="T"/>
    <s v="EUR"/>
  </r>
  <r>
    <s v="I"/>
    <s v="MX"/>
    <x v="0"/>
    <s v="USA"/>
    <s v="United States"/>
    <n v="270119"/>
    <s v="Coal, Other Than Anthracite Or Bituminous, Whether Or Not Pulverized, But Not Agglomerated"/>
    <x v="2"/>
    <n v="2021"/>
    <n v="6"/>
    <n v="3647.9083660000001"/>
    <n v="38.965000000000003"/>
    <s v="T"/>
    <s v="EUR"/>
  </r>
  <r>
    <s v="I"/>
    <s v="MX"/>
    <x v="0"/>
    <s v="USA"/>
    <s v="United States"/>
    <n v="270119"/>
    <s v="Coal, Other Than Anthracite Or Bituminous, Whether Or Not Pulverized, But Not Agglomerated"/>
    <x v="2"/>
    <n v="2021"/>
    <n v="8"/>
    <n v="1583.2412670000001"/>
    <n v="18.271000000000001"/>
    <s v="T"/>
    <s v="EUR"/>
  </r>
  <r>
    <s v="I"/>
    <s v="MX"/>
    <x v="0"/>
    <s v="USA"/>
    <s v="United States"/>
    <n v="270119"/>
    <s v="Coal, Other Than Anthracite Or Bituminous, Whether Or Not Pulverized, But Not Agglomerated"/>
    <x v="2"/>
    <n v="2021"/>
    <n v="9"/>
    <n v="3228.219294"/>
    <n v="37.249000000000002"/>
    <s v="T"/>
    <s v="EUR"/>
  </r>
  <r>
    <s v="I"/>
    <s v="MX"/>
    <x v="0"/>
    <s v="USA"/>
    <s v="United States"/>
    <n v="270119"/>
    <s v="Coal, Other Than Anthracite Or Bituminous, Whether Or Not Pulverized, But Not Agglomerated"/>
    <x v="2"/>
    <n v="2021"/>
    <n v="11"/>
    <n v="1658.199018"/>
    <n v="18.561"/>
    <s v="T"/>
    <s v="EUR"/>
  </r>
  <r>
    <s v="I"/>
    <s v="MX"/>
    <x v="0"/>
    <s v="USA"/>
    <s v="United States"/>
    <n v="270400"/>
    <s v="Coke And Semicoke Of Coal, Of Lignite Or Of Peat, Whether Or Not Agglomerated; Retort Carbon"/>
    <x v="5"/>
    <n v="2021"/>
    <n v="4"/>
    <n v="2051588.800668"/>
    <n v="6534.1559999999999"/>
    <s v="T"/>
    <s v="EUR"/>
  </r>
  <r>
    <s v="I"/>
    <s v="MX"/>
    <x v="0"/>
    <s v="USA"/>
    <s v="United States"/>
    <n v="270400"/>
    <s v="Coke And Semicoke Of Coal, Of Lignite Or Of Peat, Whether Or Not Agglomerated; Retort Carbon"/>
    <x v="5"/>
    <n v="2021"/>
    <n v="5"/>
    <n v="18491340.358964998"/>
    <n v="49251.784"/>
    <s v="T"/>
    <s v="EUR"/>
  </r>
  <r>
    <s v="I"/>
    <s v="MX"/>
    <x v="0"/>
    <s v="USA"/>
    <s v="United States"/>
    <n v="270400"/>
    <s v="Coke And Semicoke Of Coal, Of Lignite Or Of Peat, Whether Or Not Agglomerated; Retort Carbon"/>
    <x v="5"/>
    <n v="2021"/>
    <n v="6"/>
    <n v="4083092.6294820001"/>
    <n v="14887.91"/>
    <s v="T"/>
    <s v="EUR"/>
  </r>
  <r>
    <s v="I"/>
    <s v="MX"/>
    <x v="0"/>
    <s v="USA"/>
    <s v="United States"/>
    <n v="270400"/>
    <s v="Coke And Semicoke Of Coal, Of Lignite Or Of Peat, Whether Or Not Agglomerated; Retort Carbon"/>
    <x v="5"/>
    <n v="2021"/>
    <n v="7"/>
    <n v="17918580.492343999"/>
    <n v="41658.428999999996"/>
    <s v="T"/>
    <s v="EUR"/>
  </r>
  <r>
    <s v="I"/>
    <s v="MX"/>
    <x v="0"/>
    <s v="USA"/>
    <s v="United States"/>
    <n v="270400"/>
    <s v="Coke And Semicoke Of Coal, Of Lignite Or Of Peat, Whether Or Not Agglomerated; Retort Carbon"/>
    <x v="5"/>
    <n v="2021"/>
    <n v="8"/>
    <n v="2020933.9678760001"/>
    <n v="5777.6989999999996"/>
    <s v="T"/>
    <s v="EUR"/>
  </r>
  <r>
    <s v="I"/>
    <s v="MX"/>
    <x v="0"/>
    <s v="USA"/>
    <s v="United States"/>
    <n v="270400"/>
    <s v="Coke And Semicoke Of Coal, Of Lignite Or Of Peat, Whether Or Not Agglomerated; Retort Carbon"/>
    <x v="5"/>
    <n v="2021"/>
    <n v="9"/>
    <n v="2897269.8682530001"/>
    <n v="11897.57"/>
    <s v="T"/>
    <s v="EUR"/>
  </r>
  <r>
    <s v="I"/>
    <s v="MX"/>
    <x v="0"/>
    <s v="USA"/>
    <s v="United States"/>
    <n v="270400"/>
    <s v="Coke And Semicoke Of Coal, Of Lignite Or Of Peat, Whether Or Not Agglomerated; Retort Carbon"/>
    <x v="5"/>
    <n v="2021"/>
    <n v="10"/>
    <n v="3076903.4482749999"/>
    <n v="10662.105"/>
    <s v="T"/>
    <s v="EUR"/>
  </r>
  <r>
    <s v="I"/>
    <s v="MX"/>
    <x v="0"/>
    <s v="USA"/>
    <s v="United States"/>
    <n v="270400"/>
    <s v="Coke And Semicoke Of Coal, Of Lignite Or Of Peat, Whether Or Not Agglomerated; Retort Carbon"/>
    <x v="5"/>
    <n v="2021"/>
    <n v="11"/>
    <n v="2967419.4113520002"/>
    <n v="10623.102000000001"/>
    <s v="T"/>
    <s v="EUR"/>
  </r>
  <r>
    <s v="I"/>
    <s v="MX"/>
    <x v="0"/>
    <s v="USA"/>
    <s v="United States"/>
    <n v="270400"/>
    <s v="Coke And Semicoke Of Coal, Of Lignite Or Of Peat, Whether Or Not Agglomerated; Retort Carbon"/>
    <x v="5"/>
    <n v="2021"/>
    <n v="12"/>
    <n v="2259712.4148300001"/>
    <n v="7117.7569999999996"/>
    <s v="T"/>
    <s v="EUR"/>
  </r>
  <r>
    <s v="I"/>
    <s v="MX"/>
    <x v="0"/>
    <s v="USA"/>
    <s v="United States"/>
    <n v="270400"/>
    <s v="Coke And Semicoke Of Coal, Of Lignite Or Of Peat, Whether Or Not Agglomerated; Retort Carbon"/>
    <x v="5"/>
    <n v="2022"/>
    <n v="2"/>
    <n v="3255765.265662"/>
    <n v="8969.598"/>
    <s v="T"/>
    <s v="EUR"/>
  </r>
  <r>
    <s v="I"/>
    <s v="MX"/>
    <x v="0"/>
    <s v="USA"/>
    <s v="United States"/>
    <n v="271311"/>
    <s v="Petroleum Coke, Not Calcined"/>
    <x v="5"/>
    <n v="2021"/>
    <n v="4"/>
    <n v="25591992.478061002"/>
    <n v="310440.91600000003"/>
    <s v="T"/>
    <s v="EUR"/>
  </r>
  <r>
    <s v="I"/>
    <s v="MX"/>
    <x v="0"/>
    <s v="USA"/>
    <s v="United States"/>
    <n v="271311"/>
    <s v="Petroleum Coke, Not Calcined"/>
    <x v="5"/>
    <n v="2021"/>
    <n v="5"/>
    <n v="21764178.330313999"/>
    <n v="268073.587"/>
    <s v="T"/>
    <s v="EUR"/>
  </r>
  <r>
    <s v="I"/>
    <s v="MX"/>
    <x v="0"/>
    <s v="USA"/>
    <s v="United States"/>
    <n v="271311"/>
    <s v="Petroleum Coke, Not Calcined"/>
    <x v="5"/>
    <n v="2021"/>
    <n v="6"/>
    <n v="27507350.597608998"/>
    <n v="308359.98100000003"/>
    <s v="T"/>
    <s v="EUR"/>
  </r>
  <r>
    <s v="I"/>
    <s v="MX"/>
    <x v="0"/>
    <s v="USA"/>
    <s v="United States"/>
    <n v="271311"/>
    <s v="Petroleum Coke, Not Calcined"/>
    <x v="5"/>
    <n v="2021"/>
    <n v="7"/>
    <n v="29957823.365196999"/>
    <n v="318361.38"/>
    <s v="T"/>
    <s v="EUR"/>
  </r>
  <r>
    <s v="I"/>
    <s v="MX"/>
    <x v="0"/>
    <s v="USA"/>
    <s v="United States"/>
    <n v="271311"/>
    <s v="Petroleum Coke, Not Calcined"/>
    <x v="5"/>
    <n v="2021"/>
    <n v="8"/>
    <n v="38769798.589275002"/>
    <n v="367106.72899999999"/>
    <s v="T"/>
    <s v="EUR"/>
  </r>
  <r>
    <s v="I"/>
    <s v="MX"/>
    <x v="0"/>
    <s v="USA"/>
    <s v="United States"/>
    <n v="271311"/>
    <s v="Petroleum Coke, Not Calcined"/>
    <x v="5"/>
    <n v="2021"/>
    <n v="9"/>
    <n v="39177825.754355997"/>
    <n v="364831.815"/>
    <s v="T"/>
    <s v="EUR"/>
  </r>
  <r>
    <s v="I"/>
    <s v="MX"/>
    <x v="0"/>
    <s v="USA"/>
    <s v="United States"/>
    <n v="271311"/>
    <s v="Petroleum Coke, Not Calcined"/>
    <x v="5"/>
    <n v="2021"/>
    <n v="10"/>
    <n v="33940829.310344003"/>
    <n v="304132.56800000003"/>
    <s v="T"/>
    <s v="EUR"/>
  </r>
  <r>
    <s v="I"/>
    <s v="MX"/>
    <x v="0"/>
    <s v="USA"/>
    <s v="United States"/>
    <n v="271311"/>
    <s v="Petroleum Coke, Not Calcined"/>
    <x v="5"/>
    <n v="2021"/>
    <n v="11"/>
    <n v="33773693.062367998"/>
    <n v="254307.163"/>
    <s v="T"/>
    <s v="EUR"/>
  </r>
  <r>
    <s v="I"/>
    <s v="MX"/>
    <x v="0"/>
    <s v="USA"/>
    <s v="United States"/>
    <n v="271311"/>
    <s v="Petroleum Coke, Not Calcined"/>
    <x v="5"/>
    <n v="2021"/>
    <n v="12"/>
    <n v="50297199.362888001"/>
    <n v="334885.36099999998"/>
    <s v="T"/>
    <s v="EUR"/>
  </r>
  <r>
    <s v="I"/>
    <s v="MX"/>
    <x v="0"/>
    <s v="USA"/>
    <s v="United States"/>
    <n v="271311"/>
    <s v="Petroleum Coke, Not Calcined"/>
    <x v="5"/>
    <n v="2022"/>
    <n v="1"/>
    <n v="27467438.367058001"/>
    <n v="204919.973"/>
    <s v="T"/>
    <s v="EUR"/>
  </r>
  <r>
    <s v="I"/>
    <s v="MX"/>
    <x v="0"/>
    <s v="USA"/>
    <s v="United States"/>
    <n v="271311"/>
    <s v="Petroleum Coke, Not Calcined"/>
    <x v="5"/>
    <n v="2022"/>
    <n v="3"/>
    <n v="39002925.855339997"/>
    <n v="260007.43100000001"/>
    <s v="T"/>
    <s v="EUR"/>
  </r>
  <r>
    <s v="I"/>
    <s v="MX"/>
    <x v="0"/>
    <s v="USA"/>
    <s v="United States"/>
    <n v="720211"/>
    <s v="Ferromanganese, Containing More Than 2% (Wt.) Carbon"/>
    <x v="0"/>
    <n v="2021"/>
    <n v="4"/>
    <n v="39232.762222999998"/>
    <n v="39.915999999999997"/>
    <s v="T"/>
    <s v="EUR"/>
  </r>
  <r>
    <s v="I"/>
    <s v="MX"/>
    <x v="0"/>
    <s v="USA"/>
    <s v="United States"/>
    <n v="720211"/>
    <s v="Ferromanganese, Containing More Than 2% (Wt.) Carbon"/>
    <x v="0"/>
    <n v="2021"/>
    <n v="5"/>
    <n v="115944.34381599999"/>
    <n v="119.75"/>
    <s v="T"/>
    <s v="EUR"/>
  </r>
  <r>
    <s v="I"/>
    <s v="MX"/>
    <x v="0"/>
    <s v="USA"/>
    <s v="United States"/>
    <n v="720211"/>
    <s v="Ferromanganese, Containing More Than 2% (Wt.) Carbon"/>
    <x v="0"/>
    <n v="2021"/>
    <n v="6"/>
    <n v="58443.725099000003"/>
    <n v="59.875"/>
    <s v="T"/>
    <s v="EUR"/>
  </r>
  <r>
    <s v="I"/>
    <s v="MX"/>
    <x v="0"/>
    <s v="USA"/>
    <s v="United States"/>
    <n v="720211"/>
    <s v="Ferromanganese, Containing More Than 2% (Wt.) Carbon"/>
    <x v="0"/>
    <n v="2021"/>
    <n v="8"/>
    <n v="2313.248916"/>
    <n v="1.36"/>
    <s v="T"/>
    <s v="EUR"/>
  </r>
  <r>
    <s v="I"/>
    <s v="MX"/>
    <x v="0"/>
    <s v="USA"/>
    <s v="United States"/>
    <n v="720211"/>
    <s v="Ferromanganese, Containing More Than 2% (Wt.) Carbon"/>
    <x v="0"/>
    <n v="2021"/>
    <n v="9"/>
    <n v="220535.48661200001"/>
    <n v="99.792000000000002"/>
    <s v="T"/>
    <s v="EUR"/>
  </r>
  <r>
    <s v="I"/>
    <s v="MX"/>
    <x v="0"/>
    <s v="USA"/>
    <s v="United States"/>
    <n v="720211"/>
    <s v="Ferromanganese, Containing More Than 2% (Wt.) Carbon"/>
    <x v="0"/>
    <n v="2021"/>
    <n v="10"/>
    <n v="223672.41379300001"/>
    <n v="99.792000000000002"/>
    <s v="T"/>
    <s v="EUR"/>
  </r>
  <r>
    <s v="I"/>
    <s v="MX"/>
    <x v="0"/>
    <s v="USA"/>
    <s v="United States"/>
    <n v="720219"/>
    <s v="Ferromanganese, Containing 2% (Wt.) Or Less Carbon"/>
    <x v="0"/>
    <n v="2021"/>
    <n v="8"/>
    <n v="5290.2184070000003"/>
    <n v="0.111"/>
    <s v="T"/>
    <s v="EUR"/>
  </r>
  <r>
    <s v="I"/>
    <s v="MX"/>
    <x v="0"/>
    <s v="USA"/>
    <s v="United States"/>
    <n v="720221"/>
    <s v="Ferrosilicon, Containing More Than 55% (Wt.) Silicon"/>
    <x v="0"/>
    <n v="2021"/>
    <n v="4"/>
    <n v="268544.08691999997"/>
    <n v="141.339"/>
    <s v="T"/>
    <s v="EUR"/>
  </r>
  <r>
    <s v="I"/>
    <s v="MX"/>
    <x v="0"/>
    <s v="USA"/>
    <s v="United States"/>
    <n v="720221"/>
    <s v="Ferrosilicon, Containing More Than 55% (Wt.) Silicon"/>
    <x v="0"/>
    <n v="2021"/>
    <n v="5"/>
    <n v="215851.309072"/>
    <n v="117.432"/>
    <s v="T"/>
    <s v="EUR"/>
  </r>
  <r>
    <s v="I"/>
    <s v="MX"/>
    <x v="0"/>
    <s v="USA"/>
    <s v="United States"/>
    <n v="720221"/>
    <s v="Ferrosilicon, Containing More Than 55% (Wt.) Silicon"/>
    <x v="0"/>
    <n v="2021"/>
    <n v="6"/>
    <n v="414770.91633400001"/>
    <n v="198.86"/>
    <s v="T"/>
    <s v="EUR"/>
  </r>
  <r>
    <s v="I"/>
    <s v="MX"/>
    <x v="0"/>
    <s v="USA"/>
    <s v="United States"/>
    <n v="720221"/>
    <s v="Ferrosilicon, Containing More Than 55% (Wt.) Silicon"/>
    <x v="0"/>
    <n v="2021"/>
    <n v="7"/>
    <n v="228031.46941799999"/>
    <n v="102.828"/>
    <s v="T"/>
    <s v="EUR"/>
  </r>
  <r>
    <s v="I"/>
    <s v="MX"/>
    <x v="0"/>
    <s v="USA"/>
    <s v="United States"/>
    <n v="720221"/>
    <s v="Ferrosilicon, Containing More Than 55% (Wt.) Silicon"/>
    <x v="0"/>
    <n v="2021"/>
    <n v="8"/>
    <n v="321810.14702099998"/>
    <n v="152.06399999999999"/>
    <s v="T"/>
    <s v="EUR"/>
  </r>
  <r>
    <s v="I"/>
    <s v="MX"/>
    <x v="0"/>
    <s v="USA"/>
    <s v="United States"/>
    <n v="720221"/>
    <s v="Ferrosilicon, Containing More Than 55% (Wt.) Silicon"/>
    <x v="0"/>
    <n v="2021"/>
    <n v="9"/>
    <n v="141887.80280400001"/>
    <n v="66.394999999999996"/>
    <s v="T"/>
    <s v="EUR"/>
  </r>
  <r>
    <s v="I"/>
    <s v="MX"/>
    <x v="0"/>
    <s v="USA"/>
    <s v="United States"/>
    <n v="720221"/>
    <s v="Ferrosilicon, Containing More Than 55% (Wt.) Silicon"/>
    <x v="0"/>
    <n v="2021"/>
    <n v="10"/>
    <n v="135750"/>
    <n v="66.995000000000005"/>
    <s v="T"/>
    <s v="EUR"/>
  </r>
  <r>
    <s v="I"/>
    <s v="MX"/>
    <x v="0"/>
    <s v="USA"/>
    <s v="United States"/>
    <n v="720221"/>
    <s v="Ferrosilicon, Containing More Than 55% (Wt.) Silicon"/>
    <x v="0"/>
    <n v="2021"/>
    <n v="11"/>
    <n v="264441.13524799998"/>
    <n v="114.383"/>
    <s v="T"/>
    <s v="EUR"/>
  </r>
  <r>
    <s v="I"/>
    <s v="MX"/>
    <x v="0"/>
    <s v="USA"/>
    <s v="United States"/>
    <n v="720221"/>
    <s v="Ferrosilicon, Containing More Than 55% (Wt.) Silicon"/>
    <x v="0"/>
    <n v="2021"/>
    <n v="12"/>
    <n v="242228.12140500001"/>
    <n v="103.983"/>
    <s v="T"/>
    <s v="EUR"/>
  </r>
  <r>
    <s v="I"/>
    <s v="MX"/>
    <x v="0"/>
    <s v="USA"/>
    <s v="United States"/>
    <n v="720221"/>
    <s v="Ferrosilicon, Containing More Than 55% (Wt.) Silicon"/>
    <x v="0"/>
    <n v="2022"/>
    <n v="1"/>
    <n v="179936.378899"/>
    <n v="61.582000000000001"/>
    <s v="T"/>
    <s v="EUR"/>
  </r>
  <r>
    <s v="I"/>
    <s v="MX"/>
    <x v="0"/>
    <s v="USA"/>
    <s v="United States"/>
    <n v="720221"/>
    <s v="Ferrosilicon, Containing More Than 55% (Wt.) Silicon"/>
    <x v="0"/>
    <n v="2022"/>
    <n v="2"/>
    <n v="227049.079214"/>
    <n v="56.576000000000001"/>
    <s v="T"/>
    <s v="EUR"/>
  </r>
  <r>
    <s v="I"/>
    <s v="MX"/>
    <x v="0"/>
    <s v="USA"/>
    <s v="United States"/>
    <n v="720221"/>
    <s v="Ferrosilicon, Containing More Than 55% (Wt.) Silicon"/>
    <x v="0"/>
    <n v="2022"/>
    <n v="3"/>
    <n v="163395.952445"/>
    <n v="44.228000000000002"/>
    <s v="T"/>
    <s v="EUR"/>
  </r>
  <r>
    <s v="I"/>
    <s v="MX"/>
    <x v="0"/>
    <s v="USA"/>
    <s v="United States"/>
    <n v="720229"/>
    <s v="Ferrosilicon, Containing 55% (Wt.) Or Less Silicon"/>
    <x v="0"/>
    <n v="2021"/>
    <n v="4"/>
    <n v="469066.44379400002"/>
    <n v="286.721"/>
    <s v="T"/>
    <s v="EUR"/>
  </r>
  <r>
    <s v="I"/>
    <s v="MX"/>
    <x v="0"/>
    <s v="USA"/>
    <s v="United States"/>
    <n v="720229"/>
    <s v="Ferrosilicon, Containing 55% (Wt.) Or Less Silicon"/>
    <x v="0"/>
    <n v="2021"/>
    <n v="5"/>
    <n v="585492.34315800003"/>
    <n v="351.53899999999999"/>
    <s v="T"/>
    <s v="EUR"/>
  </r>
  <r>
    <s v="I"/>
    <s v="MX"/>
    <x v="0"/>
    <s v="USA"/>
    <s v="United States"/>
    <n v="720229"/>
    <s v="Ferrosilicon, Containing 55% (Wt.) Or Less Silicon"/>
    <x v="0"/>
    <n v="2021"/>
    <n v="6"/>
    <n v="511201.85922899999"/>
    <n v="316.33999999999997"/>
    <s v="T"/>
    <s v="EUR"/>
  </r>
  <r>
    <s v="I"/>
    <s v="MX"/>
    <x v="0"/>
    <s v="USA"/>
    <s v="United States"/>
    <n v="720229"/>
    <s v="Ferrosilicon, Containing 55% (Wt.) Or Less Silicon"/>
    <x v="0"/>
    <n v="2021"/>
    <n v="7"/>
    <n v="530565.09601500002"/>
    <n v="310.72199999999998"/>
    <s v="T"/>
    <s v="EUR"/>
  </r>
  <r>
    <s v="I"/>
    <s v="MX"/>
    <x v="0"/>
    <s v="USA"/>
    <s v="United States"/>
    <n v="720229"/>
    <s v="Ferrosilicon, Containing 55% (Wt.) Or Less Silicon"/>
    <x v="0"/>
    <n v="2021"/>
    <n v="8"/>
    <n v="654062.20786900003"/>
    <n v="376.28199999999998"/>
    <s v="T"/>
    <s v="EUR"/>
  </r>
  <r>
    <s v="I"/>
    <s v="MX"/>
    <x v="0"/>
    <s v="USA"/>
    <s v="United States"/>
    <n v="720229"/>
    <s v="Ferrosilicon, Containing 55% (Wt.) Or Less Silicon"/>
    <x v="0"/>
    <n v="2021"/>
    <n v="9"/>
    <n v="683732.25669299997"/>
    <n v="404.00099999999998"/>
    <s v="T"/>
    <s v="EUR"/>
  </r>
  <r>
    <s v="I"/>
    <s v="MX"/>
    <x v="0"/>
    <s v="USA"/>
    <s v="United States"/>
    <n v="720229"/>
    <s v="Ferrosilicon, Containing 55% (Wt.) Or Less Silicon"/>
    <x v="0"/>
    <n v="2021"/>
    <n v="10"/>
    <n v="662088.79310300003"/>
    <n v="362.363"/>
    <s v="T"/>
    <s v="EUR"/>
  </r>
  <r>
    <s v="I"/>
    <s v="MX"/>
    <x v="0"/>
    <s v="USA"/>
    <s v="United States"/>
    <n v="720229"/>
    <s v="Ferrosilicon, Containing 55% (Wt.) Or Less Silicon"/>
    <x v="0"/>
    <n v="2021"/>
    <n v="11"/>
    <n v="672660.30133100005"/>
    <n v="330.81599999999997"/>
    <s v="T"/>
    <s v="EUR"/>
  </r>
  <r>
    <s v="I"/>
    <s v="MX"/>
    <x v="0"/>
    <s v="USA"/>
    <s v="United States"/>
    <n v="720229"/>
    <s v="Ferrosilicon, Containing 55% (Wt.) Or Less Silicon"/>
    <x v="0"/>
    <n v="2021"/>
    <n v="12"/>
    <n v="801218.476241"/>
    <n v="325.08300000000003"/>
    <s v="T"/>
    <s v="EUR"/>
  </r>
  <r>
    <s v="I"/>
    <s v="MX"/>
    <x v="0"/>
    <s v="USA"/>
    <s v="United States"/>
    <n v="720229"/>
    <s v="Ferrosilicon, Containing 55% (Wt.) Or Less Silicon"/>
    <x v="0"/>
    <n v="2022"/>
    <n v="1"/>
    <n v="1044370.416188"/>
    <n v="388.04700000000003"/>
    <s v="T"/>
    <s v="EUR"/>
  </r>
  <r>
    <s v="I"/>
    <s v="MX"/>
    <x v="0"/>
    <s v="USA"/>
    <s v="United States"/>
    <n v="720229"/>
    <s v="Ferrosilicon, Containing 55% (Wt.) Or Less Silicon"/>
    <x v="0"/>
    <n v="2022"/>
    <n v="2"/>
    <n v="445945.89831700001"/>
    <n v="144"/>
    <s v="T"/>
    <s v="EUR"/>
  </r>
  <r>
    <s v="I"/>
    <s v="MX"/>
    <x v="0"/>
    <s v="USA"/>
    <s v="United States"/>
    <n v="720229"/>
    <s v="Ferrosilicon, Containing 55% (Wt.) Or Less Silicon"/>
    <x v="0"/>
    <n v="2022"/>
    <n v="3"/>
    <n v="243925.038569"/>
    <n v="87.35"/>
    <s v="T"/>
    <s v="EUR"/>
  </r>
  <r>
    <s v="I"/>
    <s v="MX"/>
    <x v="0"/>
    <s v="USA"/>
    <s v="United States"/>
    <n v="720241"/>
    <s v="Ferrochromium, Containing More Than 4% (Wt.) Carbon"/>
    <x v="0"/>
    <n v="2021"/>
    <n v="4"/>
    <n v="47456.748850000004"/>
    <n v="26.082000000000001"/>
    <s v="T"/>
    <s v="EUR"/>
  </r>
  <r>
    <s v="I"/>
    <s v="MX"/>
    <x v="0"/>
    <s v="USA"/>
    <s v="United States"/>
    <n v="720241"/>
    <s v="Ferrochromium, Containing More Than 4% (Wt.) Carbon"/>
    <x v="0"/>
    <n v="2021"/>
    <n v="5"/>
    <n v="17589.329819999999"/>
    <n v="9.0719999999999992"/>
    <s v="T"/>
    <s v="EUR"/>
  </r>
  <r>
    <s v="I"/>
    <s v="MX"/>
    <x v="0"/>
    <s v="USA"/>
    <s v="United States"/>
    <n v="720241"/>
    <s v="Ferrochromium, Containing More Than 4% (Wt.) Carbon"/>
    <x v="0"/>
    <n v="2021"/>
    <n v="7"/>
    <n v="14321.123423999999"/>
    <n v="7.2569999999999997"/>
    <s v="T"/>
    <s v="EUR"/>
  </r>
  <r>
    <s v="I"/>
    <s v="MX"/>
    <x v="0"/>
    <s v="USA"/>
    <s v="United States"/>
    <n v="720241"/>
    <s v="Ferrochromium, Containing More Than 4% (Wt.) Carbon"/>
    <x v="0"/>
    <n v="2021"/>
    <n v="8"/>
    <n v="36274.326505999998"/>
    <n v="18.143999999999998"/>
    <s v="T"/>
    <s v="EUR"/>
  </r>
  <r>
    <s v="I"/>
    <s v="MX"/>
    <x v="0"/>
    <s v="USA"/>
    <s v="United States"/>
    <n v="720241"/>
    <s v="Ferrochromium, Containing More Than 4% (Wt.) Carbon"/>
    <x v="0"/>
    <n v="2021"/>
    <n v="9"/>
    <n v="95707.607308999999"/>
    <n v="45.359000000000002"/>
    <s v="T"/>
    <s v="EUR"/>
  </r>
  <r>
    <s v="I"/>
    <s v="MX"/>
    <x v="0"/>
    <s v="USA"/>
    <s v="United States"/>
    <n v="720241"/>
    <s v="Ferrochromium, Containing More Than 4% (Wt.) Carbon"/>
    <x v="0"/>
    <n v="2021"/>
    <n v="10"/>
    <n v="47521.551723999997"/>
    <n v="19.957999999999998"/>
    <s v="T"/>
    <s v="EUR"/>
  </r>
  <r>
    <s v="I"/>
    <s v="MX"/>
    <x v="0"/>
    <s v="USA"/>
    <s v="United States"/>
    <n v="720249"/>
    <s v="Ferrochromium, Containing 4% (Wt.) Or Less Carbon"/>
    <x v="0"/>
    <n v="2021"/>
    <n v="4"/>
    <n v="3399.0806510000002"/>
    <n v="0.81599999999999995"/>
    <s v="T"/>
    <s v="EUR"/>
  </r>
  <r>
    <s v="I"/>
    <s v="MX"/>
    <x v="0"/>
    <s v="USA"/>
    <s v="United States"/>
    <n v="720249"/>
    <s v="Ferrochromium, Containing 4% (Wt.) Or Less Carbon"/>
    <x v="0"/>
    <n v="2021"/>
    <n v="6"/>
    <n v="1756.3081"/>
    <n v="0.45300000000000001"/>
    <s v="T"/>
    <s v="EUR"/>
  </r>
  <r>
    <s v="I"/>
    <s v="MX"/>
    <x v="0"/>
    <s v="USA"/>
    <s v="United States"/>
    <n v="720249"/>
    <s v="Ferrochromium, Containing 4% (Wt.) Or Less Carbon"/>
    <x v="0"/>
    <n v="2021"/>
    <n v="7"/>
    <n v="45806.615344999998"/>
    <n v="16.045000000000002"/>
    <s v="T"/>
    <s v="EUR"/>
  </r>
  <r>
    <s v="I"/>
    <s v="MX"/>
    <x v="0"/>
    <s v="USA"/>
    <s v="United States"/>
    <n v="720249"/>
    <s v="Ferrochromium, Containing 4% (Wt.) Or Less Carbon"/>
    <x v="0"/>
    <n v="2021"/>
    <n v="9"/>
    <n v="5053.1236710000003"/>
    <n v="1.542"/>
    <s v="T"/>
    <s v="EUR"/>
  </r>
  <r>
    <s v="I"/>
    <s v="MX"/>
    <x v="0"/>
    <s v="USA"/>
    <s v="United States"/>
    <n v="720270"/>
    <s v="Ferromolybdenum"/>
    <x v="0"/>
    <n v="2021"/>
    <n v="6"/>
    <n v="179790.00664000001"/>
    <n v="10"/>
    <s v="T"/>
    <s v="EUR"/>
  </r>
  <r>
    <s v="I"/>
    <s v="MX"/>
    <x v="0"/>
    <s v="USA"/>
    <s v="United States"/>
    <n v="720270"/>
    <s v="Ferromolybdenum"/>
    <x v="0"/>
    <n v="2021"/>
    <n v="8"/>
    <n v="47162.403331000001"/>
    <n v="1.8140000000000001"/>
    <s v="T"/>
    <s v="EUR"/>
  </r>
  <r>
    <s v="I"/>
    <s v="MX"/>
    <x v="0"/>
    <s v="USA"/>
    <s v="United States"/>
    <n v="720270"/>
    <s v="Ferromolybdenum"/>
    <x v="0"/>
    <n v="2021"/>
    <n v="9"/>
    <n v="488028.89927699999"/>
    <n v="20"/>
    <s v="T"/>
    <s v="EUR"/>
  </r>
  <r>
    <s v="I"/>
    <s v="MX"/>
    <x v="0"/>
    <s v="USA"/>
    <s v="United States"/>
    <n v="720270"/>
    <s v="Ferromolybdenum"/>
    <x v="0"/>
    <n v="2021"/>
    <n v="10"/>
    <n v="1241.37931"/>
    <n v="4.4999999999999998E-2"/>
    <s v="T"/>
    <s v="EUR"/>
  </r>
  <r>
    <s v="I"/>
    <s v="MX"/>
    <x v="0"/>
    <s v="USA"/>
    <s v="United States"/>
    <n v="720270"/>
    <s v="Ferromolybdenum"/>
    <x v="0"/>
    <n v="2021"/>
    <n v="11"/>
    <n v="695.51506600000005"/>
    <n v="4.4999999999999998E-2"/>
    <s v="T"/>
    <s v="EUR"/>
  </r>
  <r>
    <s v="I"/>
    <s v="MX"/>
    <x v="0"/>
    <s v="USA"/>
    <s v="United States"/>
    <n v="720280"/>
    <s v="Ferrotungsten And Ferrosilicon Tungsten"/>
    <x v="0"/>
    <n v="2021"/>
    <n v="4"/>
    <n v="1651.483493"/>
    <n v="4.4999999999999998E-2"/>
    <s v="T"/>
    <s v="EUR"/>
  </r>
  <r>
    <s v="I"/>
    <s v="MX"/>
    <x v="0"/>
    <s v="USA"/>
    <s v="United States"/>
    <n v="720280"/>
    <s v="Ferrotungsten And Ferrosilicon Tungsten"/>
    <x v="0"/>
    <n v="2021"/>
    <n v="8"/>
    <n v="306.79017499999998"/>
    <n v="0"/>
    <s v="T"/>
    <s v="EUR"/>
  </r>
  <r>
    <s v="I"/>
    <s v="MX"/>
    <x v="0"/>
    <s v="USA"/>
    <s v="United States"/>
    <n v="720291"/>
    <s v="Ferrotitanium And Ferrosilicon Titanium"/>
    <x v="0"/>
    <n v="2021"/>
    <n v="4"/>
    <n v="366596.74049300002"/>
    <n v="76.897000000000006"/>
    <s v="T"/>
    <s v="EUR"/>
  </r>
  <r>
    <s v="I"/>
    <s v="MX"/>
    <x v="0"/>
    <s v="USA"/>
    <s v="United States"/>
    <n v="720291"/>
    <s v="Ferrotitanium And Ferrosilicon Titanium"/>
    <x v="0"/>
    <n v="2021"/>
    <n v="5"/>
    <n v="165750.864482"/>
    <n v="36.444000000000003"/>
    <s v="T"/>
    <s v="EUR"/>
  </r>
  <r>
    <s v="I"/>
    <s v="MX"/>
    <x v="0"/>
    <s v="USA"/>
    <s v="United States"/>
    <n v="720291"/>
    <s v="Ferrotitanium And Ferrosilicon Titanium"/>
    <x v="0"/>
    <n v="2021"/>
    <n v="6"/>
    <n v="10815.903054"/>
    <n v="2.1800000000000002"/>
    <s v="T"/>
    <s v="EUR"/>
  </r>
  <r>
    <s v="I"/>
    <s v="MX"/>
    <x v="0"/>
    <s v="USA"/>
    <s v="United States"/>
    <n v="720291"/>
    <s v="Ferrotitanium And Ferrosilicon Titanium"/>
    <x v="0"/>
    <n v="2021"/>
    <n v="7"/>
    <n v="95124.777937000006"/>
    <n v="19.532"/>
    <s v="T"/>
    <s v="EUR"/>
  </r>
  <r>
    <s v="I"/>
    <s v="MX"/>
    <x v="0"/>
    <s v="USA"/>
    <s v="United States"/>
    <n v="720291"/>
    <s v="Ferrotitanium And Ferrosilicon Titanium"/>
    <x v="0"/>
    <n v="2021"/>
    <n v="8"/>
    <n v="6537.7751330000001"/>
    <n v="0.68"/>
    <s v="T"/>
    <s v="EUR"/>
  </r>
  <r>
    <s v="I"/>
    <s v="MX"/>
    <x v="0"/>
    <s v="USA"/>
    <s v="United States"/>
    <n v="720291"/>
    <s v="Ferrotitanium And Ferrosilicon Titanium"/>
    <x v="0"/>
    <n v="2021"/>
    <n v="9"/>
    <n v="4145.3463659999998"/>
    <n v="0.45300000000000001"/>
    <s v="T"/>
    <s v="EUR"/>
  </r>
  <r>
    <s v="I"/>
    <s v="MX"/>
    <x v="0"/>
    <s v="USA"/>
    <s v="United States"/>
    <n v="720291"/>
    <s v="Ferrotitanium And Ferrosilicon Titanium"/>
    <x v="0"/>
    <n v="2021"/>
    <n v="10"/>
    <n v="15162.068965"/>
    <n v="1.5049999999999999"/>
    <s v="T"/>
    <s v="EUR"/>
  </r>
  <r>
    <s v="I"/>
    <s v="MX"/>
    <x v="0"/>
    <s v="USA"/>
    <s v="United States"/>
    <n v="720291"/>
    <s v="Ferrotitanium And Ferrosilicon Titanium"/>
    <x v="0"/>
    <n v="2021"/>
    <n v="11"/>
    <n v="5712.1583739999996"/>
    <n v="0.54400000000000004"/>
    <s v="T"/>
    <s v="EUR"/>
  </r>
  <r>
    <s v="I"/>
    <s v="MX"/>
    <x v="0"/>
    <s v="USA"/>
    <s v="United States"/>
    <n v="720291"/>
    <s v="Ferrotitanium And Ferrosilicon Titanium"/>
    <x v="0"/>
    <n v="2022"/>
    <n v="3"/>
    <n v="7247.4816220000002"/>
    <n v="0.81499999999999995"/>
    <s v="T"/>
    <s v="EUR"/>
  </r>
  <r>
    <s v="I"/>
    <s v="MX"/>
    <x v="0"/>
    <s v="USA"/>
    <s v="United States"/>
    <n v="720292"/>
    <s v="Ferrovanadium"/>
    <x v="0"/>
    <n v="2021"/>
    <n v="5"/>
    <n v="3199.4072120000001"/>
    <n v="6.8000000000000005E-2"/>
    <s v="T"/>
    <s v="EUR"/>
  </r>
  <r>
    <s v="I"/>
    <s v="MX"/>
    <x v="0"/>
    <s v="USA"/>
    <s v="United States"/>
    <n v="720292"/>
    <s v="Ferrovanadium"/>
    <x v="0"/>
    <n v="2021"/>
    <n v="6"/>
    <n v="209035.52456799999"/>
    <n v="9.0869999999999997"/>
    <s v="T"/>
    <s v="EUR"/>
  </r>
  <r>
    <s v="I"/>
    <s v="MX"/>
    <x v="0"/>
    <s v="USA"/>
    <s v="United States"/>
    <n v="720292"/>
    <s v="Ferrovanadium"/>
    <x v="0"/>
    <n v="2021"/>
    <n v="7"/>
    <n v="264775.39971199998"/>
    <n v="10.002000000000001"/>
    <s v="T"/>
    <s v="EUR"/>
  </r>
  <r>
    <s v="I"/>
    <s v="MX"/>
    <x v="0"/>
    <s v="USA"/>
    <s v="United States"/>
    <n v="720292"/>
    <s v="Ferrovanadium"/>
    <x v="0"/>
    <n v="2021"/>
    <n v="8"/>
    <n v="262352.34129299998"/>
    <n v="9"/>
    <s v="T"/>
    <s v="EUR"/>
  </r>
  <r>
    <s v="I"/>
    <s v="MX"/>
    <x v="0"/>
    <s v="USA"/>
    <s v="United States"/>
    <n v="720292"/>
    <s v="Ferrovanadium"/>
    <x v="0"/>
    <n v="2021"/>
    <n v="9"/>
    <n v="344301.74245600001"/>
    <n v="13.148"/>
    <s v="T"/>
    <s v="EUR"/>
  </r>
  <r>
    <s v="I"/>
    <s v="MX"/>
    <x v="0"/>
    <s v="USA"/>
    <s v="United States"/>
    <n v="720292"/>
    <s v="Ferrovanadium"/>
    <x v="0"/>
    <n v="2021"/>
    <n v="10"/>
    <n v="376137.93103400001"/>
    <n v="14.1"/>
    <s v="T"/>
    <s v="EUR"/>
  </r>
  <r>
    <s v="I"/>
    <s v="MX"/>
    <x v="0"/>
    <s v="USA"/>
    <s v="United States"/>
    <n v="720292"/>
    <s v="Ferrovanadium"/>
    <x v="0"/>
    <n v="2021"/>
    <n v="11"/>
    <n v="186754.55501000001"/>
    <n v="8"/>
    <s v="T"/>
    <s v="EUR"/>
  </r>
  <r>
    <s v="I"/>
    <s v="MX"/>
    <x v="0"/>
    <s v="USA"/>
    <s v="United States"/>
    <n v="720293"/>
    <s v="Ferroniobium"/>
    <x v="0"/>
    <n v="2021"/>
    <n v="5"/>
    <n v="91783.303144999998"/>
    <n v="19.221"/>
    <s v="T"/>
    <s v="EUR"/>
  </r>
  <r>
    <s v="I"/>
    <s v="MX"/>
    <x v="0"/>
    <s v="USA"/>
    <s v="United States"/>
    <n v="720299"/>
    <s v="Ferroalloys, Nesoi"/>
    <x v="0"/>
    <n v="2021"/>
    <n v="4"/>
    <n v="284892.60342599999"/>
    <n v="81.42"/>
    <s v="T"/>
    <s v="EUR"/>
  </r>
  <r>
    <s v="I"/>
    <s v="MX"/>
    <x v="0"/>
    <s v="USA"/>
    <s v="United States"/>
    <n v="720299"/>
    <s v="Ferroalloys, Nesoi"/>
    <x v="0"/>
    <n v="2021"/>
    <n v="5"/>
    <n v="104990.12020400001"/>
    <n v="65.638000000000005"/>
    <s v="T"/>
    <s v="EUR"/>
  </r>
  <r>
    <s v="I"/>
    <s v="MX"/>
    <x v="0"/>
    <s v="USA"/>
    <s v="United States"/>
    <n v="720299"/>
    <s v="Ferroalloys, Nesoi"/>
    <x v="0"/>
    <n v="2021"/>
    <n v="6"/>
    <n v="160897.244355"/>
    <n v="99.105000000000004"/>
    <s v="T"/>
    <s v="EUR"/>
  </r>
  <r>
    <s v="I"/>
    <s v="MX"/>
    <x v="0"/>
    <s v="USA"/>
    <s v="United States"/>
    <n v="720299"/>
    <s v="Ferroalloys, Nesoi"/>
    <x v="0"/>
    <n v="2021"/>
    <n v="7"/>
    <n v="175682.26038399999"/>
    <n v="99.536000000000001"/>
    <s v="T"/>
    <s v="EUR"/>
  </r>
  <r>
    <s v="I"/>
    <s v="MX"/>
    <x v="0"/>
    <s v="USA"/>
    <s v="United States"/>
    <n v="720299"/>
    <s v="Ferroalloys, Nesoi"/>
    <x v="0"/>
    <n v="2021"/>
    <n v="8"/>
    <n v="221454.916291"/>
    <n v="124.627"/>
    <s v="T"/>
    <s v="EUR"/>
  </r>
  <r>
    <s v="I"/>
    <s v="MX"/>
    <x v="0"/>
    <s v="USA"/>
    <s v="United States"/>
    <n v="720299"/>
    <s v="Ferroalloys, Nesoi"/>
    <x v="0"/>
    <n v="2021"/>
    <n v="9"/>
    <n v="282025.49936199997"/>
    <n v="161.52500000000001"/>
    <s v="T"/>
    <s v="EUR"/>
  </r>
  <r>
    <s v="I"/>
    <s v="MX"/>
    <x v="0"/>
    <s v="USA"/>
    <s v="United States"/>
    <n v="720299"/>
    <s v="Ferroalloys, Nesoi"/>
    <x v="0"/>
    <n v="2021"/>
    <n v="10"/>
    <n v="139486.20689599999"/>
    <n v="54.795999999999999"/>
    <s v="T"/>
    <s v="EUR"/>
  </r>
  <r>
    <s v="I"/>
    <s v="MX"/>
    <x v="0"/>
    <s v="USA"/>
    <s v="United States"/>
    <n v="720299"/>
    <s v="Ferroalloys, Nesoi"/>
    <x v="0"/>
    <n v="2021"/>
    <n v="11"/>
    <n v="215518.570427"/>
    <n v="84.71"/>
    <s v="T"/>
    <s v="EUR"/>
  </r>
  <r>
    <s v="I"/>
    <s v="MX"/>
    <x v="0"/>
    <s v="USA"/>
    <s v="United States"/>
    <n v="720299"/>
    <s v="Ferroalloys, Nesoi"/>
    <x v="0"/>
    <n v="2021"/>
    <n v="12"/>
    <n v="505234.05008399999"/>
    <n v="212.203"/>
    <s v="T"/>
    <s v="EUR"/>
  </r>
  <r>
    <s v="I"/>
    <s v="MX"/>
    <x v="0"/>
    <s v="USA"/>
    <s v="United States"/>
    <n v="720299"/>
    <s v="Ferroalloys, Nesoi"/>
    <x v="0"/>
    <n v="2022"/>
    <n v="1"/>
    <n v="268374.12741800002"/>
    <n v="40.186"/>
    <s v="T"/>
    <s v="EUR"/>
  </r>
  <r>
    <s v="I"/>
    <s v="MX"/>
    <x v="0"/>
    <s v="USA"/>
    <s v="United States"/>
    <n v="720299"/>
    <s v="Ferroalloys, Nesoi"/>
    <x v="0"/>
    <n v="2022"/>
    <n v="2"/>
    <n v="85774.958146000004"/>
    <n v="22.387"/>
    <s v="T"/>
    <s v="EUR"/>
  </r>
  <r>
    <s v="I"/>
    <s v="MX"/>
    <x v="0"/>
    <s v="USA"/>
    <s v="United States"/>
    <n v="720299"/>
    <s v="Ferroalloys, Nesoi"/>
    <x v="0"/>
    <n v="2022"/>
    <n v="3"/>
    <n v="334618.38642300002"/>
    <n v="85.477000000000004"/>
    <s v="T"/>
    <s v="EUR"/>
  </r>
  <r>
    <s v="I"/>
    <s v="MX"/>
    <x v="0"/>
    <s v="USA"/>
    <s v="United States"/>
    <n v="720429"/>
    <s v="Alloy Steel Waste And Scrap, Other Than Stainless"/>
    <x v="3"/>
    <n v="2021"/>
    <n v="4"/>
    <n v="6742917.6765559996"/>
    <n v="23800.957999999999"/>
    <s v="T"/>
    <s v="EUR"/>
  </r>
  <r>
    <s v="I"/>
    <s v="MX"/>
    <x v="0"/>
    <s v="USA"/>
    <s v="United States"/>
    <n v="720429"/>
    <s v="Alloy Steel Waste And Scrap, Other Than Stainless"/>
    <x v="3"/>
    <n v="2021"/>
    <n v="5"/>
    <n v="7516062.9013660001"/>
    <n v="24624.494999999999"/>
    <s v="T"/>
    <s v="EUR"/>
  </r>
  <r>
    <s v="I"/>
    <s v="MX"/>
    <x v="0"/>
    <s v="USA"/>
    <s v="United States"/>
    <n v="720429"/>
    <s v="Alloy Steel Waste And Scrap, Other Than Stainless"/>
    <x v="3"/>
    <n v="2021"/>
    <n v="6"/>
    <n v="8700904.7144750003"/>
    <n v="25569.532999999999"/>
    <s v="T"/>
    <s v="EUR"/>
  </r>
  <r>
    <s v="I"/>
    <s v="MX"/>
    <x v="0"/>
    <s v="USA"/>
    <s v="United States"/>
    <n v="720429"/>
    <s v="Alloy Steel Waste And Scrap, Other Than Stainless"/>
    <x v="3"/>
    <n v="2021"/>
    <n v="7"/>
    <n v="7900002.5378559995"/>
    <n v="24197.417000000001"/>
    <s v="T"/>
    <s v="EUR"/>
  </r>
  <r>
    <s v="I"/>
    <s v="MX"/>
    <x v="0"/>
    <s v="USA"/>
    <s v="United States"/>
    <n v="720429"/>
    <s v="Alloy Steel Waste And Scrap, Other Than Stainless"/>
    <x v="3"/>
    <n v="2021"/>
    <n v="8"/>
    <n v="7697142.8571420005"/>
    <n v="24686.634999999998"/>
    <s v="T"/>
    <s v="EUR"/>
  </r>
  <r>
    <s v="I"/>
    <s v="MX"/>
    <x v="0"/>
    <s v="USA"/>
    <s v="United States"/>
    <n v="720429"/>
    <s v="Alloy Steel Waste And Scrap, Other Than Stainless"/>
    <x v="3"/>
    <n v="2021"/>
    <n v="9"/>
    <n v="7203608.1597960005"/>
    <n v="22621.901999999998"/>
    <s v="T"/>
    <s v="EUR"/>
  </r>
  <r>
    <s v="I"/>
    <s v="MX"/>
    <x v="0"/>
    <s v="USA"/>
    <s v="United States"/>
    <n v="720429"/>
    <s v="Alloy Steel Waste And Scrap, Other Than Stainless"/>
    <x v="3"/>
    <n v="2021"/>
    <n v="10"/>
    <n v="6790286.2068959996"/>
    <n v="21607.955999999998"/>
    <s v="T"/>
    <s v="EUR"/>
  </r>
  <r>
    <s v="I"/>
    <s v="MX"/>
    <x v="0"/>
    <s v="USA"/>
    <s v="United States"/>
    <n v="720429"/>
    <s v="Alloy Steel Waste And Scrap, Other Than Stainless"/>
    <x v="3"/>
    <n v="2021"/>
    <n v="11"/>
    <n v="6666521.5487029999"/>
    <n v="20240.07"/>
    <s v="T"/>
    <s v="EUR"/>
  </r>
  <r>
    <s v="I"/>
    <s v="MX"/>
    <x v="0"/>
    <s v="USA"/>
    <s v="United States"/>
    <n v="720429"/>
    <s v="Alloy Steel Waste And Scrap, Other Than Stainless"/>
    <x v="3"/>
    <n v="2021"/>
    <n v="12"/>
    <n v="6996957.7913450003"/>
    <n v="20714.412"/>
    <s v="T"/>
    <s v="EUR"/>
  </r>
  <r>
    <s v="I"/>
    <s v="MX"/>
    <x v="0"/>
    <s v="USA"/>
    <s v="United States"/>
    <n v="720429"/>
    <s v="Alloy Steel Waste And Scrap, Other Than Stainless"/>
    <x v="3"/>
    <n v="2022"/>
    <n v="3"/>
    <n v="10446192.031943999"/>
    <n v="25648.924999999999"/>
    <s v="T"/>
    <s v="EUR"/>
  </r>
  <r>
    <s v="I"/>
    <s v="MX"/>
    <x v="0"/>
    <s v="USA"/>
    <s v="United States"/>
    <n v="720449"/>
    <s v="Ferrous Waste And Scrap, Nesoi"/>
    <x v="3"/>
    <n v="2021"/>
    <n v="4"/>
    <n v="46813898.035938002"/>
    <n v="135494.51300000001"/>
    <s v="T"/>
    <s v="EUR"/>
  </r>
  <r>
    <s v="I"/>
    <s v="MX"/>
    <x v="0"/>
    <s v="USA"/>
    <s v="United States"/>
    <n v="720449"/>
    <s v="Ferrous Waste And Scrap, Nesoi"/>
    <x v="3"/>
    <n v="2021"/>
    <n v="5"/>
    <n v="45602178.494976997"/>
    <n v="125750.99099999999"/>
    <s v="T"/>
    <s v="EUR"/>
  </r>
  <r>
    <s v="I"/>
    <s v="MX"/>
    <x v="0"/>
    <s v="USA"/>
    <s v="United States"/>
    <n v="720449"/>
    <s v="Ferrous Waste And Scrap, Nesoi"/>
    <x v="3"/>
    <n v="2021"/>
    <n v="6"/>
    <n v="59359615.703850999"/>
    <n v="152444.90299999999"/>
    <s v="T"/>
    <s v="EUR"/>
  </r>
  <r>
    <s v="I"/>
    <s v="MX"/>
    <x v="0"/>
    <s v="USA"/>
    <s v="United States"/>
    <n v="720449"/>
    <s v="Ferrous Waste And Scrap, Nesoi"/>
    <x v="3"/>
    <n v="2021"/>
    <n v="7"/>
    <n v="81487770.916165993"/>
    <n v="189782.274"/>
    <s v="T"/>
    <s v="EUR"/>
  </r>
  <r>
    <s v="I"/>
    <s v="MX"/>
    <x v="0"/>
    <s v="USA"/>
    <s v="United States"/>
    <n v="720449"/>
    <s v="Ferrous Waste And Scrap, Nesoi"/>
    <x v="3"/>
    <n v="2021"/>
    <n v="8"/>
    <n v="94442524.007817999"/>
    <n v="222703.74100000001"/>
    <s v="T"/>
    <s v="EUR"/>
  </r>
  <r>
    <s v="I"/>
    <s v="MX"/>
    <x v="0"/>
    <s v="USA"/>
    <s v="United States"/>
    <n v="720449"/>
    <s v="Ferrous Waste And Scrap, Nesoi"/>
    <x v="3"/>
    <n v="2021"/>
    <n v="9"/>
    <n v="77887093.072672993"/>
    <n v="187496.49299999999"/>
    <s v="T"/>
    <s v="EUR"/>
  </r>
  <r>
    <s v="I"/>
    <s v="MX"/>
    <x v="0"/>
    <s v="USA"/>
    <s v="United States"/>
    <n v="720449"/>
    <s v="Ferrous Waste And Scrap, Nesoi"/>
    <x v="3"/>
    <n v="2021"/>
    <n v="10"/>
    <n v="41491518.103448004"/>
    <n v="109058.073"/>
    <s v="T"/>
    <s v="EUR"/>
  </r>
  <r>
    <s v="I"/>
    <s v="MX"/>
    <x v="0"/>
    <s v="USA"/>
    <s v="United States"/>
    <n v="720449"/>
    <s v="Ferrous Waste And Scrap, Nesoi"/>
    <x v="3"/>
    <n v="2021"/>
    <n v="11"/>
    <n v="42210158.549404003"/>
    <n v="101909.183"/>
    <s v="T"/>
    <s v="EUR"/>
  </r>
  <r>
    <s v="I"/>
    <s v="MX"/>
    <x v="0"/>
    <s v="USA"/>
    <s v="United States"/>
    <n v="720449"/>
    <s v="Ferrous Waste And Scrap, Nesoi"/>
    <x v="3"/>
    <n v="2021"/>
    <n v="12"/>
    <n v="46793350.146003999"/>
    <n v="107758.91899999999"/>
    <s v="T"/>
    <s v="EUR"/>
  </r>
  <r>
    <s v="I"/>
    <s v="MX"/>
    <x v="0"/>
    <s v="USA"/>
    <s v="United States"/>
    <n v="720449"/>
    <s v="Ferrous Waste And Scrap, Nesoi"/>
    <x v="3"/>
    <n v="2022"/>
    <n v="1"/>
    <n v="40427266.059909001"/>
    <n v="97251.455000000002"/>
    <s v="T"/>
    <s v="EUR"/>
  </r>
  <r>
    <s v="I"/>
    <s v="MX"/>
    <x v="0"/>
    <s v="USA"/>
    <s v="United States"/>
    <n v="720449"/>
    <s v="Ferrous Waste And Scrap, Nesoi"/>
    <x v="3"/>
    <n v="2022"/>
    <n v="2"/>
    <n v="56787983.082208999"/>
    <n v="135940.351"/>
    <s v="T"/>
    <s v="EUR"/>
  </r>
  <r>
    <s v="I"/>
    <s v="MX"/>
    <x v="0"/>
    <s v="USA"/>
    <s v="United States"/>
    <n v="720449"/>
    <s v="Ferrous Waste And Scrap, Nesoi"/>
    <x v="3"/>
    <n v="2022"/>
    <n v="3"/>
    <n v="111500780.47009701"/>
    <n v="238078.65900000001"/>
    <s v="T"/>
    <s v="EUR"/>
  </r>
  <r>
    <s v="I"/>
    <s v="MX"/>
    <x v="0"/>
    <s v="USA"/>
    <s v="United States"/>
    <n v="720712"/>
    <s v="Semifinished Products Of Iron Or Nonalloy Steel, Under 0.25% (Wt.) Carbon, Rectangular Cross Section, Width Not Less Than Twice The Thickness"/>
    <x v="1"/>
    <n v="2021"/>
    <n v="9"/>
    <n v="4735.2316190000001"/>
    <n v="6.6319999999999997"/>
    <s v="T"/>
    <s v="EUR"/>
  </r>
  <r>
    <s v="I"/>
    <s v="MX"/>
    <x v="0"/>
    <s v="USA"/>
    <s v="United States"/>
    <n v="720720"/>
    <s v="Semifinished Products Of Iron Or Nonalloy Steel, Containing 0.25% (Wt.) Or More Of Carbon"/>
    <x v="1"/>
    <n v="2021"/>
    <n v="4"/>
    <n v="902226.49393999996"/>
    <n v="1442.191"/>
    <s v="T"/>
    <s v="EUR"/>
  </r>
  <r>
    <s v="I"/>
    <s v="MX"/>
    <x v="0"/>
    <s v="USA"/>
    <s v="United States"/>
    <n v="720720"/>
    <s v="Semifinished Products Of Iron Or Nonalloy Steel, Containing 0.25% (Wt.) Or More Of Carbon"/>
    <x v="1"/>
    <n v="2021"/>
    <n v="5"/>
    <n v="956196.27861000004"/>
    <n v="1622.9680000000001"/>
    <s v="T"/>
    <s v="EUR"/>
  </r>
  <r>
    <s v="I"/>
    <s v="MX"/>
    <x v="0"/>
    <s v="USA"/>
    <s v="United States"/>
    <n v="720720"/>
    <s v="Semifinished Products Of Iron Or Nonalloy Steel, Containing 0.25% (Wt.) Or More Of Carbon"/>
    <x v="1"/>
    <n v="2021"/>
    <n v="6"/>
    <n v="560951.19521899999"/>
    <n v="748.54300000000001"/>
    <s v="T"/>
    <s v="EUR"/>
  </r>
  <r>
    <s v="I"/>
    <s v="MX"/>
    <x v="0"/>
    <s v="USA"/>
    <s v="United States"/>
    <n v="720720"/>
    <s v="Semifinished Products Of Iron Or Nonalloy Steel, Containing 0.25% (Wt.) Or More Of Carbon"/>
    <x v="1"/>
    <n v="2021"/>
    <n v="7"/>
    <n v="429216.64833699999"/>
    <n v="368.245"/>
    <s v="T"/>
    <s v="EUR"/>
  </r>
  <r>
    <s v="I"/>
    <s v="MX"/>
    <x v="0"/>
    <s v="USA"/>
    <s v="United States"/>
    <n v="720720"/>
    <s v="Semifinished Products Of Iron Or Nonalloy Steel, Containing 0.25% (Wt.) Or More Of Carbon"/>
    <x v="1"/>
    <n v="2021"/>
    <n v="8"/>
    <n v="667455.59615799994"/>
    <n v="1015.706"/>
    <s v="T"/>
    <s v="EUR"/>
  </r>
  <r>
    <s v="I"/>
    <s v="MX"/>
    <x v="0"/>
    <s v="USA"/>
    <s v="United States"/>
    <n v="720720"/>
    <s v="Semifinished Products Of Iron Or Nonalloy Steel, Containing 0.25% (Wt.) Or More Of Carbon"/>
    <x v="1"/>
    <n v="2021"/>
    <n v="9"/>
    <n v="476191.24521800003"/>
    <n v="477.88299999999998"/>
    <s v="T"/>
    <s v="EUR"/>
  </r>
  <r>
    <s v="I"/>
    <s v="MX"/>
    <x v="0"/>
    <s v="USA"/>
    <s v="United States"/>
    <n v="720720"/>
    <s v="Semifinished Products Of Iron Or Nonalloy Steel, Containing 0.25% (Wt.) Or More Of Carbon"/>
    <x v="1"/>
    <n v="2021"/>
    <n v="10"/>
    <n v="318449.13793099998"/>
    <n v="319.44499999999999"/>
    <s v="T"/>
    <s v="EUR"/>
  </r>
  <r>
    <s v="I"/>
    <s v="MX"/>
    <x v="0"/>
    <s v="USA"/>
    <s v="United States"/>
    <n v="720720"/>
    <s v="Semifinished Products Of Iron Or Nonalloy Steel, Containing 0.25% (Wt.) Or More Of Carbon"/>
    <x v="1"/>
    <n v="2021"/>
    <n v="11"/>
    <n v="233681.67484200001"/>
    <n v="233.27500000000001"/>
    <s v="T"/>
    <s v="EUR"/>
  </r>
  <r>
    <s v="I"/>
    <s v="MX"/>
    <x v="0"/>
    <s v="USA"/>
    <s v="United States"/>
    <n v="720720"/>
    <s v="Semifinished Products Of Iron Or Nonalloy Steel, Containing 0.25% (Wt.) Or More Of Carbon"/>
    <x v="1"/>
    <n v="2022"/>
    <n v="1"/>
    <n v="428138.19916900003"/>
    <n v="369.97800000000001"/>
    <s v="T"/>
    <s v="EUR"/>
  </r>
  <r>
    <s v="I"/>
    <s v="MX"/>
    <x v="0"/>
    <s v="USA"/>
    <s v="United States"/>
    <n v="722410"/>
    <s v="Ingots And Other Primary Forms Of Alloy Steel (Other Than Stainless) Nesoi"/>
    <x v="1"/>
    <n v="2021"/>
    <n v="4"/>
    <n v="819034.68449599994"/>
    <n v="1090.673"/>
    <s v="T"/>
    <s v="EUR"/>
  </r>
  <r>
    <s v="I"/>
    <s v="MX"/>
    <x v="0"/>
    <s v="USA"/>
    <s v="United States"/>
    <n v="722410"/>
    <s v="Ingots And Other Primary Forms Of Alloy Steel (Other Than Stainless) Nesoi"/>
    <x v="1"/>
    <n v="2021"/>
    <n v="5"/>
    <n v="1029565.288984"/>
    <n v="2160.8609999999999"/>
    <s v="T"/>
    <s v="EUR"/>
  </r>
  <r>
    <s v="I"/>
    <s v="MX"/>
    <x v="0"/>
    <s v="USA"/>
    <s v="United States"/>
    <n v="722410"/>
    <s v="Ingots And Other Primary Forms Of Alloy Steel (Other Than Stainless) Nesoi"/>
    <x v="1"/>
    <n v="2021"/>
    <n v="6"/>
    <n v="654306.10889699997"/>
    <n v="384.09899999999999"/>
    <s v="T"/>
    <s v="EUR"/>
  </r>
  <r>
    <s v="I"/>
    <s v="MX"/>
    <x v="0"/>
    <s v="USA"/>
    <s v="United States"/>
    <n v="722410"/>
    <s v="Ingots And Other Primary Forms Of Alloy Steel (Other Than Stainless) Nesoi"/>
    <x v="1"/>
    <n v="2021"/>
    <n v="7"/>
    <n v="489112.596227"/>
    <n v="127.42400000000001"/>
    <s v="T"/>
    <s v="EUR"/>
  </r>
  <r>
    <s v="I"/>
    <s v="MX"/>
    <x v="0"/>
    <s v="USA"/>
    <s v="United States"/>
    <n v="722410"/>
    <s v="Ingots And Other Primary Forms Of Alloy Steel (Other Than Stainless) Nesoi"/>
    <x v="1"/>
    <n v="2021"/>
    <n v="8"/>
    <n v="209745.049715"/>
    <n v="214.34"/>
    <s v="T"/>
    <s v="EUR"/>
  </r>
  <r>
    <s v="I"/>
    <s v="MX"/>
    <x v="0"/>
    <s v="USA"/>
    <s v="United States"/>
    <n v="722410"/>
    <s v="Ingots And Other Primary Forms Of Alloy Steel (Other Than Stainless) Nesoi"/>
    <x v="1"/>
    <n v="2021"/>
    <n v="9"/>
    <n v="225184.87037799999"/>
    <n v="180.20400000000001"/>
    <s v="T"/>
    <s v="EUR"/>
  </r>
  <r>
    <s v="I"/>
    <s v="MX"/>
    <x v="0"/>
    <s v="USA"/>
    <s v="United States"/>
    <n v="722410"/>
    <s v="Ingots And Other Primary Forms Of Alloy Steel (Other Than Stainless) Nesoi"/>
    <x v="1"/>
    <n v="2021"/>
    <n v="10"/>
    <n v="438161.20689600002"/>
    <n v="262.22899999999998"/>
    <s v="T"/>
    <s v="EUR"/>
  </r>
  <r>
    <s v="I"/>
    <s v="MX"/>
    <x v="0"/>
    <s v="USA"/>
    <s v="United States"/>
    <n v="722410"/>
    <s v="Ingots And Other Primary Forms Of Alloy Steel (Other Than Stainless) Nesoi"/>
    <x v="1"/>
    <n v="2021"/>
    <n v="11"/>
    <n v="86871.934127"/>
    <n v="70.174999999999997"/>
    <s v="T"/>
    <s v="EUR"/>
  </r>
  <r>
    <s v="I"/>
    <s v="MX"/>
    <x v="0"/>
    <s v="USA"/>
    <s v="United States"/>
    <n v="722410"/>
    <s v="Ingots And Other Primary Forms Of Alloy Steel (Other Than Stainless) Nesoi"/>
    <x v="1"/>
    <n v="2022"/>
    <n v="3"/>
    <n v="124188.220346"/>
    <n v="158.28899999999999"/>
    <s v="T"/>
    <s v="EUR"/>
  </r>
  <r>
    <s v="I"/>
    <s v="MX"/>
    <x v="0"/>
    <s v="USA"/>
    <s v="United States"/>
    <n v="722490"/>
    <s v="Semifinished Products Of Alloy Steel (Other Than Stainless) Nesoi"/>
    <x v="1"/>
    <n v="2021"/>
    <n v="4"/>
    <n v="1097337.2335969999"/>
    <n v="821.69100000000003"/>
    <s v="T"/>
    <s v="EUR"/>
  </r>
  <r>
    <s v="I"/>
    <s v="MX"/>
    <x v="0"/>
    <s v="USA"/>
    <s v="United States"/>
    <n v="722490"/>
    <s v="Semifinished Products Of Alloy Steel (Other Than Stainless) Nesoi"/>
    <x v="1"/>
    <n v="2021"/>
    <n v="5"/>
    <n v="687914.539766"/>
    <n v="279.63299999999998"/>
    <s v="T"/>
    <s v="EUR"/>
  </r>
  <r>
    <s v="I"/>
    <s v="MX"/>
    <x v="0"/>
    <s v="USA"/>
    <s v="United States"/>
    <n v="722490"/>
    <s v="Semifinished Products Of Alloy Steel (Other Than Stainless) Nesoi"/>
    <x v="1"/>
    <n v="2021"/>
    <n v="6"/>
    <n v="776490.70385100006"/>
    <n v="667.649"/>
    <s v="T"/>
    <s v="EUR"/>
  </r>
  <r>
    <s v="I"/>
    <s v="MX"/>
    <x v="0"/>
    <s v="USA"/>
    <s v="United States"/>
    <n v="722490"/>
    <s v="Semifinished Products Of Alloy Steel (Other Than Stainless) Nesoi"/>
    <x v="1"/>
    <n v="2021"/>
    <n v="7"/>
    <n v="1377156.754927"/>
    <n v="651.16999999999996"/>
    <s v="T"/>
    <s v="EUR"/>
  </r>
  <r>
    <s v="I"/>
    <s v="MX"/>
    <x v="0"/>
    <s v="USA"/>
    <s v="United States"/>
    <n v="722490"/>
    <s v="Semifinished Products Of Alloy Steel (Other Than Stainless) Nesoi"/>
    <x v="1"/>
    <n v="2021"/>
    <n v="8"/>
    <n v="1126183.394238"/>
    <n v="718.08"/>
    <s v="T"/>
    <s v="EUR"/>
  </r>
  <r>
    <s v="I"/>
    <s v="MX"/>
    <x v="0"/>
    <s v="USA"/>
    <s v="United States"/>
    <n v="722490"/>
    <s v="Semifinished Products Of Alloy Steel (Other Than Stainless) Nesoi"/>
    <x v="1"/>
    <n v="2021"/>
    <n v="9"/>
    <n v="1084673.1831700001"/>
    <n v="626.34299999999996"/>
    <s v="T"/>
    <s v="EUR"/>
  </r>
  <r>
    <s v="I"/>
    <s v="MX"/>
    <x v="0"/>
    <s v="USA"/>
    <s v="United States"/>
    <n v="722490"/>
    <s v="Semifinished Products Of Alloy Steel (Other Than Stainless) Nesoi"/>
    <x v="1"/>
    <n v="2021"/>
    <n v="10"/>
    <n v="1264217.241379"/>
    <n v="632.57899999999995"/>
    <s v="T"/>
    <s v="EUR"/>
  </r>
  <r>
    <s v="I"/>
    <s v="MX"/>
    <x v="0"/>
    <s v="USA"/>
    <s v="United States"/>
    <n v="722490"/>
    <s v="Semifinished Products Of Alloy Steel (Other Than Stainless) Nesoi"/>
    <x v="1"/>
    <n v="2021"/>
    <n v="11"/>
    <n v="1133083.39173"/>
    <n v="588.17100000000005"/>
    <s v="T"/>
    <s v="EUR"/>
  </r>
  <r>
    <s v="I"/>
    <s v="MX"/>
    <x v="0"/>
    <s v="VENEZ"/>
    <s v="Venezuela"/>
    <n v="720720"/>
    <s v="Semifinished Products Of Iron Or Nonalloy Steel, Containing 0.25% (Wt.) Or More Of Carbon"/>
    <x v="1"/>
    <n v="2021"/>
    <n v="5"/>
    <n v="2467423.8432399998"/>
    <n v="4961.8100000000004"/>
    <s v="T"/>
    <s v="EUR"/>
  </r>
  <r>
    <s v="I"/>
    <s v="MX"/>
    <x v="0"/>
    <s v="VIETNAM"/>
    <s v="Vietnam"/>
    <n v="720270"/>
    <s v="Ferromolybdenum"/>
    <x v="0"/>
    <n v="2021"/>
    <n v="5"/>
    <n v="333945.33179600001"/>
    <n v="20"/>
    <s v="T"/>
    <s v="EUR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D10" firstHeaderRow="0" firstDataRow="1" firstDataCol="1" rowPageCount="1" colPageCount="1"/>
  <pivotFields count="15">
    <pivotField showAll="0"/>
    <pivotField showAll="0"/>
    <pivotField axis="axisPage" showAll="0">
      <items count="2">
        <item x="0"/>
        <item t="default"/>
      </items>
    </pivotField>
    <pivotField showAll="0"/>
    <pivotField showAll="0"/>
    <pivotField showAll="0"/>
    <pivotField showAll="0"/>
    <pivotField axis="axisRow" showAll="0">
      <items count="7">
        <item x="2"/>
        <item x="5"/>
        <item x="0"/>
        <item x="4"/>
        <item x="1"/>
        <item x="3"/>
        <item t="default"/>
      </items>
    </pivotField>
    <pivotField showAll="0"/>
    <pivotField showAll="0"/>
    <pivotField dataField="1" showAll="0"/>
    <pivotField dataField="1" showAll="0"/>
    <pivotField showAll="0"/>
    <pivotField showAll="0"/>
    <pivotField dataField="1" dragToRow="0" dragToCol="0" dragToPage="0" showAll="0" defaultSubtota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item="0" hier="-1"/>
  </pageFields>
  <dataFields count="3">
    <dataField name="Sum of QTY MT" fld="11" baseField="0" baseItem="0"/>
    <dataField name="Sum of VALUE EUR" fld="10" baseField="0" baseItem="0"/>
    <dataField name="Sum of AUV EUR/MT" fld="14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E7" sqref="E7"/>
    </sheetView>
  </sheetViews>
  <sheetFormatPr defaultRowHeight="15" x14ac:dyDescent="0.25"/>
  <cols>
    <col min="1" max="1" width="13.140625" customWidth="1"/>
    <col min="2" max="2" width="14.5703125" customWidth="1"/>
    <col min="3" max="3" width="17.7109375" bestFit="1" customWidth="1"/>
    <col min="4" max="4" width="19.5703125" bestFit="1" customWidth="1"/>
  </cols>
  <sheetData>
    <row r="1" spans="1:4" x14ac:dyDescent="0.25">
      <c r="A1" s="1" t="s">
        <v>2</v>
      </c>
      <c r="B1" t="s">
        <v>11</v>
      </c>
    </row>
    <row r="3" spans="1:4" x14ac:dyDescent="0.25">
      <c r="A3" s="1" t="s">
        <v>165</v>
      </c>
      <c r="B3" t="s">
        <v>163</v>
      </c>
      <c r="C3" t="s">
        <v>164</v>
      </c>
      <c r="D3" t="s">
        <v>167</v>
      </c>
    </row>
    <row r="4" spans="1:4" x14ac:dyDescent="0.25">
      <c r="A4" s="2" t="s">
        <v>157</v>
      </c>
      <c r="B4" s="3">
        <v>1297909.3430000003</v>
      </c>
      <c r="C4" s="3">
        <v>196468985.24896798</v>
      </c>
      <c r="D4" s="3">
        <v>151.37342704910932</v>
      </c>
    </row>
    <row r="5" spans="1:4" x14ac:dyDescent="0.25">
      <c r="A5" s="2" t="s">
        <v>160</v>
      </c>
      <c r="B5" s="3">
        <v>4853788.7279999992</v>
      </c>
      <c r="C5" s="3">
        <v>949095844.90802002</v>
      </c>
      <c r="D5" s="3">
        <v>195.53711504437368</v>
      </c>
    </row>
    <row r="6" spans="1:4" x14ac:dyDescent="0.25">
      <c r="A6" s="2" t="s">
        <v>155</v>
      </c>
      <c r="B6" s="3">
        <v>82842.09</v>
      </c>
      <c r="C6" s="3">
        <v>261223797.27984279</v>
      </c>
      <c r="D6" s="3">
        <v>3153.2738645275945</v>
      </c>
    </row>
    <row r="7" spans="1:4" x14ac:dyDescent="0.25">
      <c r="A7" s="2" t="s">
        <v>159</v>
      </c>
      <c r="B7" s="3">
        <v>2157139.1580000003</v>
      </c>
      <c r="C7" s="3">
        <v>344919291.02796006</v>
      </c>
      <c r="D7" s="3">
        <v>159.89663427544158</v>
      </c>
    </row>
    <row r="8" spans="1:4" x14ac:dyDescent="0.25">
      <c r="A8" s="2" t="s">
        <v>156</v>
      </c>
      <c r="B8" s="3">
        <v>3460706.265999998</v>
      </c>
      <c r="C8" s="3">
        <v>2539076481.7322764</v>
      </c>
      <c r="D8" s="3">
        <v>733.68737089236629</v>
      </c>
    </row>
    <row r="9" spans="1:4" x14ac:dyDescent="0.25">
      <c r="A9" s="2" t="s">
        <v>158</v>
      </c>
      <c r="B9" s="3">
        <v>2220534.9160000002</v>
      </c>
      <c r="C9" s="3">
        <v>890377509.60005593</v>
      </c>
      <c r="D9" s="3">
        <v>400.97433424012678</v>
      </c>
    </row>
    <row r="10" spans="1:4" x14ac:dyDescent="0.25">
      <c r="A10" s="2" t="s">
        <v>166</v>
      </c>
      <c r="B10" s="3">
        <v>14072920.500999998</v>
      </c>
      <c r="C10" s="3">
        <v>5181161909.797123</v>
      </c>
      <c r="D10" s="3">
        <v>368.16536478188419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0"/>
  <sheetViews>
    <sheetView workbookViewId="0">
      <selection sqref="A1:N900"/>
    </sheetView>
  </sheetViews>
  <sheetFormatPr defaultRowHeight="15" x14ac:dyDescent="0.25"/>
  <cols>
    <col min="1" max="1" width="8.42578125" bestFit="1" customWidth="1"/>
    <col min="2" max="2" width="10.7109375" bestFit="1" customWidth="1"/>
    <col min="3" max="3" width="12.28515625" bestFit="1" customWidth="1"/>
    <col min="4" max="4" width="11" bestFit="1" customWidth="1"/>
    <col min="5" max="5" width="18.85546875" bestFit="1" customWidth="1"/>
    <col min="6" max="6" width="14.5703125" bestFit="1" customWidth="1"/>
    <col min="7" max="7" width="62.85546875" customWidth="1"/>
    <col min="8" max="8" width="19.5703125" bestFit="1" customWidth="1"/>
    <col min="9" max="9" width="7.7109375" bestFit="1" customWidth="1"/>
    <col min="10" max="10" width="10.140625" bestFit="1" customWidth="1"/>
    <col min="11" max="11" width="12" bestFit="1" customWidth="1"/>
    <col min="12" max="12" width="11" bestFit="1" customWidth="1"/>
    <col min="13" max="13" width="8.5703125" bestFit="1" customWidth="1"/>
    <col min="14" max="14" width="12.5703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126</v>
      </c>
      <c r="G1" t="s">
        <v>127</v>
      </c>
      <c r="H1" t="s">
        <v>154</v>
      </c>
      <c r="I1" t="s">
        <v>5</v>
      </c>
      <c r="J1" t="s">
        <v>6</v>
      </c>
      <c r="K1" t="s">
        <v>161</v>
      </c>
      <c r="L1" t="s">
        <v>162</v>
      </c>
      <c r="M1" t="s">
        <v>7</v>
      </c>
      <c r="N1" t="s">
        <v>8</v>
      </c>
    </row>
    <row r="2" spans="1:14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720241</v>
      </c>
      <c r="G2" t="s">
        <v>128</v>
      </c>
      <c r="H2" t="s">
        <v>155</v>
      </c>
      <c r="I2">
        <v>2021</v>
      </c>
      <c r="J2">
        <v>8</v>
      </c>
      <c r="K2">
        <v>286918.50089199998</v>
      </c>
      <c r="L2">
        <v>214.76</v>
      </c>
      <c r="M2" t="s">
        <v>14</v>
      </c>
      <c r="N2" t="s">
        <v>15</v>
      </c>
    </row>
    <row r="3" spans="1:14" x14ac:dyDescent="0.25">
      <c r="A3" t="s">
        <v>9</v>
      </c>
      <c r="B3" t="s">
        <v>10</v>
      </c>
      <c r="C3" t="s">
        <v>11</v>
      </c>
      <c r="D3" t="s">
        <v>16</v>
      </c>
      <c r="E3" t="s">
        <v>17</v>
      </c>
      <c r="F3">
        <v>720299</v>
      </c>
      <c r="G3" t="s">
        <v>129</v>
      </c>
      <c r="H3" t="s">
        <v>155</v>
      </c>
      <c r="I3">
        <v>2021</v>
      </c>
      <c r="J3">
        <v>5</v>
      </c>
      <c r="K3">
        <v>143454.63527</v>
      </c>
      <c r="L3">
        <v>96</v>
      </c>
      <c r="M3" t="s">
        <v>14</v>
      </c>
      <c r="N3" t="s">
        <v>15</v>
      </c>
    </row>
    <row r="4" spans="1:14" x14ac:dyDescent="0.25">
      <c r="A4" t="s">
        <v>9</v>
      </c>
      <c r="B4" t="s">
        <v>10</v>
      </c>
      <c r="C4" t="s">
        <v>11</v>
      </c>
      <c r="D4" t="s">
        <v>16</v>
      </c>
      <c r="E4" t="s">
        <v>17</v>
      </c>
      <c r="F4">
        <v>720299</v>
      </c>
      <c r="G4" t="s">
        <v>129</v>
      </c>
      <c r="H4" t="s">
        <v>155</v>
      </c>
      <c r="I4">
        <v>2021</v>
      </c>
      <c r="J4">
        <v>8</v>
      </c>
      <c r="K4">
        <v>115951.389479</v>
      </c>
      <c r="L4">
        <v>72</v>
      </c>
      <c r="M4" t="s">
        <v>14</v>
      </c>
      <c r="N4" t="s">
        <v>15</v>
      </c>
    </row>
    <row r="5" spans="1:14" x14ac:dyDescent="0.25">
      <c r="A5" t="s">
        <v>9</v>
      </c>
      <c r="B5" t="s">
        <v>10</v>
      </c>
      <c r="C5" t="s">
        <v>11</v>
      </c>
      <c r="D5" t="s">
        <v>16</v>
      </c>
      <c r="E5" t="s">
        <v>17</v>
      </c>
      <c r="F5">
        <v>720299</v>
      </c>
      <c r="G5" t="s">
        <v>129</v>
      </c>
      <c r="H5" t="s">
        <v>155</v>
      </c>
      <c r="I5">
        <v>2021</v>
      </c>
      <c r="J5">
        <v>10</v>
      </c>
      <c r="K5">
        <v>93103.448275000002</v>
      </c>
      <c r="L5">
        <v>48</v>
      </c>
      <c r="M5" t="s">
        <v>14</v>
      </c>
      <c r="N5" t="s">
        <v>15</v>
      </c>
    </row>
    <row r="6" spans="1:14" x14ac:dyDescent="0.25">
      <c r="A6" t="s">
        <v>9</v>
      </c>
      <c r="B6" t="s">
        <v>10</v>
      </c>
      <c r="C6" t="s">
        <v>11</v>
      </c>
      <c r="D6" t="s">
        <v>16</v>
      </c>
      <c r="E6" t="s">
        <v>17</v>
      </c>
      <c r="F6">
        <v>720299</v>
      </c>
      <c r="G6" t="s">
        <v>129</v>
      </c>
      <c r="H6" t="s">
        <v>155</v>
      </c>
      <c r="I6">
        <v>2021</v>
      </c>
      <c r="J6">
        <v>11</v>
      </c>
      <c r="K6">
        <v>110373.160476</v>
      </c>
      <c r="L6">
        <v>48</v>
      </c>
      <c r="M6" t="s">
        <v>14</v>
      </c>
      <c r="N6" t="s">
        <v>15</v>
      </c>
    </row>
    <row r="7" spans="1:14" x14ac:dyDescent="0.25">
      <c r="A7" t="s">
        <v>9</v>
      </c>
      <c r="B7" t="s">
        <v>10</v>
      </c>
      <c r="C7" t="s">
        <v>11</v>
      </c>
      <c r="D7" t="s">
        <v>16</v>
      </c>
      <c r="E7" t="s">
        <v>17</v>
      </c>
      <c r="F7">
        <v>720720</v>
      </c>
      <c r="G7" t="s">
        <v>130</v>
      </c>
      <c r="H7" t="s">
        <v>156</v>
      </c>
      <c r="I7">
        <v>2021</v>
      </c>
      <c r="J7">
        <v>9</v>
      </c>
      <c r="K7">
        <v>1001441.5639600001</v>
      </c>
      <c r="L7">
        <v>1773.6469999999999</v>
      </c>
      <c r="M7" t="s">
        <v>14</v>
      </c>
      <c r="N7" t="s">
        <v>15</v>
      </c>
    </row>
    <row r="8" spans="1:14" x14ac:dyDescent="0.25">
      <c r="A8" t="s">
        <v>9</v>
      </c>
      <c r="B8" t="s">
        <v>10</v>
      </c>
      <c r="C8" t="s">
        <v>11</v>
      </c>
      <c r="D8" t="s">
        <v>16</v>
      </c>
      <c r="E8" t="s">
        <v>17</v>
      </c>
      <c r="F8">
        <v>720720</v>
      </c>
      <c r="G8" t="s">
        <v>130</v>
      </c>
      <c r="H8" t="s">
        <v>156</v>
      </c>
      <c r="I8">
        <v>2021</v>
      </c>
      <c r="J8">
        <v>11</v>
      </c>
      <c r="K8">
        <v>1689084.6180789999</v>
      </c>
      <c r="L8">
        <v>2231.9070000000002</v>
      </c>
      <c r="M8" t="s">
        <v>14</v>
      </c>
      <c r="N8" t="s">
        <v>15</v>
      </c>
    </row>
    <row r="9" spans="1:14" x14ac:dyDescent="0.25">
      <c r="A9" t="s">
        <v>9</v>
      </c>
      <c r="B9" t="s">
        <v>10</v>
      </c>
      <c r="C9" t="s">
        <v>11</v>
      </c>
      <c r="D9" t="s">
        <v>16</v>
      </c>
      <c r="E9" t="s">
        <v>17</v>
      </c>
      <c r="F9">
        <v>722490</v>
      </c>
      <c r="G9" t="s">
        <v>131</v>
      </c>
      <c r="H9" t="s">
        <v>156</v>
      </c>
      <c r="I9">
        <v>2021</v>
      </c>
      <c r="J9">
        <v>9</v>
      </c>
      <c r="K9">
        <v>4420909.4772629999</v>
      </c>
      <c r="L9">
        <v>7250.9290000000001</v>
      </c>
      <c r="M9" t="s">
        <v>14</v>
      </c>
      <c r="N9" t="s">
        <v>15</v>
      </c>
    </row>
    <row r="10" spans="1:14" x14ac:dyDescent="0.25">
      <c r="A10" t="s">
        <v>9</v>
      </c>
      <c r="B10" t="s">
        <v>10</v>
      </c>
      <c r="C10" t="s">
        <v>11</v>
      </c>
      <c r="D10" t="s">
        <v>16</v>
      </c>
      <c r="E10" t="s">
        <v>17</v>
      </c>
      <c r="F10">
        <v>722490</v>
      </c>
      <c r="G10" t="s">
        <v>131</v>
      </c>
      <c r="H10" t="s">
        <v>156</v>
      </c>
      <c r="I10">
        <v>2021</v>
      </c>
      <c r="J10">
        <v>11</v>
      </c>
      <c r="K10">
        <v>4019429.7477219999</v>
      </c>
      <c r="L10">
        <v>4971.0940000000001</v>
      </c>
      <c r="M10" t="s">
        <v>14</v>
      </c>
      <c r="N10" t="s">
        <v>15</v>
      </c>
    </row>
    <row r="11" spans="1:14" x14ac:dyDescent="0.25">
      <c r="A11" t="s">
        <v>9</v>
      </c>
      <c r="B11" t="s">
        <v>10</v>
      </c>
      <c r="C11" t="s">
        <v>11</v>
      </c>
      <c r="D11" t="s">
        <v>18</v>
      </c>
      <c r="E11" t="s">
        <v>19</v>
      </c>
      <c r="F11">
        <v>720270</v>
      </c>
      <c r="G11" t="s">
        <v>132</v>
      </c>
      <c r="H11" t="s">
        <v>155</v>
      </c>
      <c r="I11">
        <v>2021</v>
      </c>
      <c r="J11">
        <v>7</v>
      </c>
      <c r="K11">
        <v>494169.69799499999</v>
      </c>
      <c r="L11">
        <v>24.977</v>
      </c>
      <c r="M11" t="s">
        <v>14</v>
      </c>
      <c r="N11" t="s">
        <v>15</v>
      </c>
    </row>
    <row r="12" spans="1:14" x14ac:dyDescent="0.25">
      <c r="A12" t="s">
        <v>9</v>
      </c>
      <c r="B12" t="s">
        <v>10</v>
      </c>
      <c r="C12" t="s">
        <v>11</v>
      </c>
      <c r="D12" t="s">
        <v>18</v>
      </c>
      <c r="E12" t="s">
        <v>19</v>
      </c>
      <c r="F12">
        <v>720270</v>
      </c>
      <c r="G12" t="s">
        <v>132</v>
      </c>
      <c r="H12" t="s">
        <v>155</v>
      </c>
      <c r="I12">
        <v>2021</v>
      </c>
      <c r="J12">
        <v>8</v>
      </c>
      <c r="K12">
        <v>340308.48984400003</v>
      </c>
      <c r="L12">
        <v>19.989999999999998</v>
      </c>
      <c r="M12" t="s">
        <v>14</v>
      </c>
      <c r="N12" t="s">
        <v>15</v>
      </c>
    </row>
    <row r="13" spans="1:14" x14ac:dyDescent="0.25">
      <c r="A13" t="s">
        <v>9</v>
      </c>
      <c r="B13" t="s">
        <v>10</v>
      </c>
      <c r="C13" t="s">
        <v>11</v>
      </c>
      <c r="D13" t="s">
        <v>20</v>
      </c>
      <c r="E13" t="s">
        <v>21</v>
      </c>
      <c r="F13">
        <v>270112</v>
      </c>
      <c r="G13" t="s">
        <v>133</v>
      </c>
      <c r="H13" t="s">
        <v>157</v>
      </c>
      <c r="I13">
        <v>2021</v>
      </c>
      <c r="J13">
        <v>5</v>
      </c>
      <c r="K13">
        <v>0.82331600000000005</v>
      </c>
      <c r="L13">
        <v>0</v>
      </c>
      <c r="M13" t="s">
        <v>14</v>
      </c>
      <c r="N13" t="s">
        <v>15</v>
      </c>
    </row>
    <row r="14" spans="1:14" x14ac:dyDescent="0.25">
      <c r="A14" t="s">
        <v>9</v>
      </c>
      <c r="B14" t="s">
        <v>10</v>
      </c>
      <c r="C14" t="s">
        <v>11</v>
      </c>
      <c r="D14" t="s">
        <v>22</v>
      </c>
      <c r="E14" t="s">
        <v>23</v>
      </c>
      <c r="F14">
        <v>720249</v>
      </c>
      <c r="G14" t="s">
        <v>134</v>
      </c>
      <c r="H14" t="s">
        <v>155</v>
      </c>
      <c r="I14">
        <v>2021</v>
      </c>
      <c r="J14">
        <v>8</v>
      </c>
      <c r="K14">
        <v>156424.74717399999</v>
      </c>
      <c r="L14">
        <v>60</v>
      </c>
      <c r="M14" t="s">
        <v>14</v>
      </c>
      <c r="N14" t="s">
        <v>15</v>
      </c>
    </row>
    <row r="15" spans="1:14" x14ac:dyDescent="0.25">
      <c r="A15" t="s">
        <v>9</v>
      </c>
      <c r="B15" t="s">
        <v>10</v>
      </c>
      <c r="C15" t="s">
        <v>11</v>
      </c>
      <c r="D15" t="s">
        <v>22</v>
      </c>
      <c r="E15" t="s">
        <v>23</v>
      </c>
      <c r="F15">
        <v>720292</v>
      </c>
      <c r="G15" t="s">
        <v>135</v>
      </c>
      <c r="H15" t="s">
        <v>155</v>
      </c>
      <c r="I15">
        <v>2021</v>
      </c>
      <c r="J15">
        <v>5</v>
      </c>
      <c r="K15">
        <v>15205.829078999999</v>
      </c>
      <c r="L15">
        <v>0.5</v>
      </c>
      <c r="M15" t="s">
        <v>14</v>
      </c>
      <c r="N15" t="s">
        <v>15</v>
      </c>
    </row>
    <row r="16" spans="1:14" x14ac:dyDescent="0.25">
      <c r="A16" t="s">
        <v>9</v>
      </c>
      <c r="B16" t="s">
        <v>10</v>
      </c>
      <c r="C16" t="s">
        <v>11</v>
      </c>
      <c r="D16" t="s">
        <v>22</v>
      </c>
      <c r="E16" t="s">
        <v>23</v>
      </c>
      <c r="F16">
        <v>720292</v>
      </c>
      <c r="G16" t="s">
        <v>135</v>
      </c>
      <c r="H16" t="s">
        <v>155</v>
      </c>
      <c r="I16">
        <v>2021</v>
      </c>
      <c r="J16">
        <v>8</v>
      </c>
      <c r="K16">
        <v>14119.9966</v>
      </c>
      <c r="L16">
        <v>0.5</v>
      </c>
      <c r="M16" t="s">
        <v>14</v>
      </c>
      <c r="N16" t="s">
        <v>15</v>
      </c>
    </row>
    <row r="17" spans="1:14" x14ac:dyDescent="0.25">
      <c r="A17" t="s">
        <v>9</v>
      </c>
      <c r="B17" t="s">
        <v>10</v>
      </c>
      <c r="C17" t="s">
        <v>11</v>
      </c>
      <c r="D17" t="s">
        <v>22</v>
      </c>
      <c r="E17" t="s">
        <v>23</v>
      </c>
      <c r="F17">
        <v>720292</v>
      </c>
      <c r="G17" t="s">
        <v>135</v>
      </c>
      <c r="H17" t="s">
        <v>155</v>
      </c>
      <c r="I17">
        <v>2021</v>
      </c>
      <c r="J17">
        <v>9</v>
      </c>
      <c r="K17">
        <v>262532.93667600001</v>
      </c>
      <c r="L17">
        <v>10</v>
      </c>
      <c r="M17" t="s">
        <v>14</v>
      </c>
      <c r="N17" t="s">
        <v>15</v>
      </c>
    </row>
    <row r="18" spans="1:14" x14ac:dyDescent="0.25">
      <c r="A18" t="s">
        <v>9</v>
      </c>
      <c r="B18" t="s">
        <v>10</v>
      </c>
      <c r="C18" t="s">
        <v>11</v>
      </c>
      <c r="D18" t="s">
        <v>22</v>
      </c>
      <c r="E18" t="s">
        <v>23</v>
      </c>
      <c r="F18">
        <v>722490</v>
      </c>
      <c r="G18" t="s">
        <v>131</v>
      </c>
      <c r="H18" t="s">
        <v>156</v>
      </c>
      <c r="I18">
        <v>2021</v>
      </c>
      <c r="J18">
        <v>4</v>
      </c>
      <c r="K18">
        <v>26038.445465000001</v>
      </c>
      <c r="L18">
        <v>8.1199999999999992</v>
      </c>
      <c r="M18" t="s">
        <v>14</v>
      </c>
      <c r="N18" t="s">
        <v>15</v>
      </c>
    </row>
    <row r="19" spans="1:14" x14ac:dyDescent="0.25">
      <c r="A19" t="s">
        <v>9</v>
      </c>
      <c r="B19" t="s">
        <v>10</v>
      </c>
      <c r="C19" t="s">
        <v>11</v>
      </c>
      <c r="D19" t="s">
        <v>22</v>
      </c>
      <c r="E19" t="s">
        <v>23</v>
      </c>
      <c r="F19">
        <v>722490</v>
      </c>
      <c r="G19" t="s">
        <v>131</v>
      </c>
      <c r="H19" t="s">
        <v>156</v>
      </c>
      <c r="I19">
        <v>2021</v>
      </c>
      <c r="J19">
        <v>5</v>
      </c>
      <c r="K19">
        <v>25284.044129000002</v>
      </c>
      <c r="L19">
        <v>7.8650000000000002</v>
      </c>
      <c r="M19" t="s">
        <v>14</v>
      </c>
      <c r="N19" t="s">
        <v>15</v>
      </c>
    </row>
    <row r="20" spans="1:14" x14ac:dyDescent="0.25">
      <c r="A20" t="s">
        <v>9</v>
      </c>
      <c r="B20" t="s">
        <v>10</v>
      </c>
      <c r="C20" t="s">
        <v>11</v>
      </c>
      <c r="D20" t="s">
        <v>22</v>
      </c>
      <c r="E20" t="s">
        <v>23</v>
      </c>
      <c r="F20">
        <v>722490</v>
      </c>
      <c r="G20" t="s">
        <v>131</v>
      </c>
      <c r="H20" t="s">
        <v>156</v>
      </c>
      <c r="I20">
        <v>2021</v>
      </c>
      <c r="J20">
        <v>6</v>
      </c>
      <c r="K20">
        <v>77191.235058999999</v>
      </c>
      <c r="L20">
        <v>22.306999999999999</v>
      </c>
      <c r="M20" t="s">
        <v>14</v>
      </c>
      <c r="N20" t="s">
        <v>15</v>
      </c>
    </row>
    <row r="21" spans="1:14" x14ac:dyDescent="0.25">
      <c r="A21" t="s">
        <v>9</v>
      </c>
      <c r="B21" t="s">
        <v>10</v>
      </c>
      <c r="C21" t="s">
        <v>11</v>
      </c>
      <c r="D21" t="s">
        <v>22</v>
      </c>
      <c r="E21" t="s">
        <v>23</v>
      </c>
      <c r="F21">
        <v>722490</v>
      </c>
      <c r="G21" t="s">
        <v>131</v>
      </c>
      <c r="H21" t="s">
        <v>156</v>
      </c>
      <c r="I21">
        <v>2021</v>
      </c>
      <c r="J21">
        <v>7</v>
      </c>
      <c r="K21">
        <v>44447.170290000002</v>
      </c>
      <c r="L21">
        <v>11.09</v>
      </c>
      <c r="M21" t="s">
        <v>14</v>
      </c>
      <c r="N21" t="s">
        <v>15</v>
      </c>
    </row>
    <row r="22" spans="1:14" x14ac:dyDescent="0.25">
      <c r="A22" t="s">
        <v>9</v>
      </c>
      <c r="B22" t="s">
        <v>10</v>
      </c>
      <c r="C22" t="s">
        <v>11</v>
      </c>
      <c r="D22" t="s">
        <v>22</v>
      </c>
      <c r="E22" t="s">
        <v>23</v>
      </c>
      <c r="F22">
        <v>722490</v>
      </c>
      <c r="G22" t="s">
        <v>131</v>
      </c>
      <c r="H22" t="s">
        <v>156</v>
      </c>
      <c r="I22">
        <v>2021</v>
      </c>
      <c r="J22">
        <v>9</v>
      </c>
      <c r="K22">
        <v>279433.06417299999</v>
      </c>
      <c r="L22">
        <v>70.822999999999993</v>
      </c>
      <c r="M22" t="s">
        <v>14</v>
      </c>
      <c r="N22" t="s">
        <v>15</v>
      </c>
    </row>
    <row r="23" spans="1:14" x14ac:dyDescent="0.25">
      <c r="A23" t="s">
        <v>9</v>
      </c>
      <c r="B23" t="s">
        <v>10</v>
      </c>
      <c r="C23" t="s">
        <v>11</v>
      </c>
      <c r="D23" t="s">
        <v>22</v>
      </c>
      <c r="E23" t="s">
        <v>23</v>
      </c>
      <c r="F23">
        <v>722490</v>
      </c>
      <c r="G23" t="s">
        <v>131</v>
      </c>
      <c r="H23" t="s">
        <v>156</v>
      </c>
      <c r="I23">
        <v>2021</v>
      </c>
      <c r="J23">
        <v>10</v>
      </c>
      <c r="K23">
        <v>45011.206896000003</v>
      </c>
      <c r="L23">
        <v>11.58</v>
      </c>
      <c r="M23" t="s">
        <v>14</v>
      </c>
      <c r="N23" t="s">
        <v>15</v>
      </c>
    </row>
    <row r="24" spans="1:14" x14ac:dyDescent="0.25">
      <c r="A24" t="s">
        <v>9</v>
      </c>
      <c r="B24" t="s">
        <v>10</v>
      </c>
      <c r="C24" t="s">
        <v>11</v>
      </c>
      <c r="D24" t="s">
        <v>24</v>
      </c>
      <c r="E24" t="s">
        <v>25</v>
      </c>
      <c r="F24">
        <v>720270</v>
      </c>
      <c r="G24" t="s">
        <v>132</v>
      </c>
      <c r="H24" t="s">
        <v>155</v>
      </c>
      <c r="I24">
        <v>2021</v>
      </c>
      <c r="J24">
        <v>5</v>
      </c>
      <c r="K24">
        <v>61754.487072999997</v>
      </c>
      <c r="L24">
        <v>4</v>
      </c>
      <c r="M24" t="s">
        <v>14</v>
      </c>
      <c r="N24" t="s">
        <v>15</v>
      </c>
    </row>
    <row r="25" spans="1:14" x14ac:dyDescent="0.25">
      <c r="A25" t="s">
        <v>9</v>
      </c>
      <c r="B25" t="s">
        <v>10</v>
      </c>
      <c r="C25" t="s">
        <v>11</v>
      </c>
      <c r="D25" t="s">
        <v>24</v>
      </c>
      <c r="E25" t="s">
        <v>25</v>
      </c>
      <c r="F25">
        <v>720270</v>
      </c>
      <c r="G25" t="s">
        <v>132</v>
      </c>
      <c r="H25" t="s">
        <v>155</v>
      </c>
      <c r="I25">
        <v>2021</v>
      </c>
      <c r="J25">
        <v>7</v>
      </c>
      <c r="K25">
        <v>269335.92758600001</v>
      </c>
      <c r="L25">
        <v>14</v>
      </c>
      <c r="M25" t="s">
        <v>14</v>
      </c>
      <c r="N25" t="s">
        <v>15</v>
      </c>
    </row>
    <row r="26" spans="1:14" x14ac:dyDescent="0.25">
      <c r="A26" t="s">
        <v>9</v>
      </c>
      <c r="B26" t="s">
        <v>10</v>
      </c>
      <c r="C26" t="s">
        <v>11</v>
      </c>
      <c r="D26" t="s">
        <v>24</v>
      </c>
      <c r="E26" t="s">
        <v>25</v>
      </c>
      <c r="F26">
        <v>720270</v>
      </c>
      <c r="G26" t="s">
        <v>132</v>
      </c>
      <c r="H26" t="s">
        <v>155</v>
      </c>
      <c r="I26">
        <v>2021</v>
      </c>
      <c r="J26">
        <v>8</v>
      </c>
      <c r="K26">
        <v>1822701.6231829999</v>
      </c>
      <c r="L26">
        <v>100</v>
      </c>
      <c r="M26" t="s">
        <v>14</v>
      </c>
      <c r="N26" t="s">
        <v>15</v>
      </c>
    </row>
    <row r="27" spans="1:14" x14ac:dyDescent="0.25">
      <c r="A27" t="s">
        <v>9</v>
      </c>
      <c r="B27" t="s">
        <v>10</v>
      </c>
      <c r="C27" t="s">
        <v>11</v>
      </c>
      <c r="D27" t="s">
        <v>24</v>
      </c>
      <c r="E27" t="s">
        <v>25</v>
      </c>
      <c r="F27">
        <v>720270</v>
      </c>
      <c r="G27" t="s">
        <v>132</v>
      </c>
      <c r="H27" t="s">
        <v>155</v>
      </c>
      <c r="I27">
        <v>2021</v>
      </c>
      <c r="J27">
        <v>10</v>
      </c>
      <c r="K27">
        <v>532360.34482700005</v>
      </c>
      <c r="L27">
        <v>24</v>
      </c>
      <c r="M27" t="s">
        <v>14</v>
      </c>
      <c r="N27" t="s">
        <v>15</v>
      </c>
    </row>
    <row r="28" spans="1:14" x14ac:dyDescent="0.25">
      <c r="A28" t="s">
        <v>9</v>
      </c>
      <c r="B28" t="s">
        <v>10</v>
      </c>
      <c r="C28" t="s">
        <v>11</v>
      </c>
      <c r="D28" t="s">
        <v>26</v>
      </c>
      <c r="E28" t="s">
        <v>27</v>
      </c>
      <c r="F28">
        <v>720449</v>
      </c>
      <c r="G28" t="s">
        <v>136</v>
      </c>
      <c r="H28" t="s">
        <v>158</v>
      </c>
      <c r="I28">
        <v>2021</v>
      </c>
      <c r="J28">
        <v>4</v>
      </c>
      <c r="K28">
        <v>36063.518595000001</v>
      </c>
      <c r="L28">
        <v>202</v>
      </c>
      <c r="M28" t="s">
        <v>14</v>
      </c>
      <c r="N28" t="s">
        <v>15</v>
      </c>
    </row>
    <row r="29" spans="1:14" x14ac:dyDescent="0.25">
      <c r="A29" t="s">
        <v>9</v>
      </c>
      <c r="B29" t="s">
        <v>10</v>
      </c>
      <c r="C29" t="s">
        <v>11</v>
      </c>
      <c r="D29" t="s">
        <v>26</v>
      </c>
      <c r="E29" t="s">
        <v>27</v>
      </c>
      <c r="F29">
        <v>720449</v>
      </c>
      <c r="G29" t="s">
        <v>136</v>
      </c>
      <c r="H29" t="s">
        <v>158</v>
      </c>
      <c r="I29">
        <v>2021</v>
      </c>
      <c r="J29">
        <v>5</v>
      </c>
      <c r="K29">
        <v>56479.499423000001</v>
      </c>
      <c r="L29">
        <v>284</v>
      </c>
      <c r="M29" t="s">
        <v>14</v>
      </c>
      <c r="N29" t="s">
        <v>15</v>
      </c>
    </row>
    <row r="30" spans="1:14" x14ac:dyDescent="0.25">
      <c r="A30" t="s">
        <v>9</v>
      </c>
      <c r="B30" t="s">
        <v>10</v>
      </c>
      <c r="C30" t="s">
        <v>11</v>
      </c>
      <c r="D30" t="s">
        <v>26</v>
      </c>
      <c r="E30" t="s">
        <v>27</v>
      </c>
      <c r="F30">
        <v>720449</v>
      </c>
      <c r="G30" t="s">
        <v>136</v>
      </c>
      <c r="H30" t="s">
        <v>158</v>
      </c>
      <c r="I30">
        <v>2021</v>
      </c>
      <c r="J30">
        <v>6</v>
      </c>
      <c r="K30">
        <v>37309.096944999998</v>
      </c>
      <c r="L30">
        <v>187</v>
      </c>
      <c r="M30" t="s">
        <v>14</v>
      </c>
      <c r="N30" t="s">
        <v>15</v>
      </c>
    </row>
    <row r="31" spans="1:14" x14ac:dyDescent="0.25">
      <c r="A31" t="s">
        <v>9</v>
      </c>
      <c r="B31" t="s">
        <v>10</v>
      </c>
      <c r="C31" t="s">
        <v>11</v>
      </c>
      <c r="D31" t="s">
        <v>26</v>
      </c>
      <c r="E31" t="s">
        <v>27</v>
      </c>
      <c r="F31">
        <v>720449</v>
      </c>
      <c r="G31" t="s">
        <v>136</v>
      </c>
      <c r="H31" t="s">
        <v>158</v>
      </c>
      <c r="I31">
        <v>2021</v>
      </c>
      <c r="J31">
        <v>7</v>
      </c>
      <c r="K31">
        <v>65163.691735</v>
      </c>
      <c r="L31">
        <v>335</v>
      </c>
      <c r="M31" t="s">
        <v>14</v>
      </c>
      <c r="N31" t="s">
        <v>15</v>
      </c>
    </row>
    <row r="32" spans="1:14" x14ac:dyDescent="0.25">
      <c r="A32" t="s">
        <v>9</v>
      </c>
      <c r="B32" t="s">
        <v>10</v>
      </c>
      <c r="C32" t="s">
        <v>11</v>
      </c>
      <c r="D32" t="s">
        <v>26</v>
      </c>
      <c r="E32" t="s">
        <v>27</v>
      </c>
      <c r="F32">
        <v>720449</v>
      </c>
      <c r="G32" t="s">
        <v>136</v>
      </c>
      <c r="H32" t="s">
        <v>158</v>
      </c>
      <c r="I32">
        <v>2021</v>
      </c>
      <c r="J32">
        <v>8</v>
      </c>
      <c r="K32">
        <v>74840.656071999998</v>
      </c>
      <c r="L32">
        <v>383</v>
      </c>
      <c r="M32" t="s">
        <v>14</v>
      </c>
      <c r="N32" t="s">
        <v>15</v>
      </c>
    </row>
    <row r="33" spans="1:14" x14ac:dyDescent="0.25">
      <c r="A33" t="s">
        <v>9</v>
      </c>
      <c r="B33" t="s">
        <v>10</v>
      </c>
      <c r="C33" t="s">
        <v>11</v>
      </c>
      <c r="D33" t="s">
        <v>26</v>
      </c>
      <c r="E33" t="s">
        <v>27</v>
      </c>
      <c r="F33">
        <v>720449</v>
      </c>
      <c r="G33" t="s">
        <v>136</v>
      </c>
      <c r="H33" t="s">
        <v>158</v>
      </c>
      <c r="I33">
        <v>2021</v>
      </c>
      <c r="J33">
        <v>9</v>
      </c>
      <c r="K33">
        <v>83119.422013999996</v>
      </c>
      <c r="L33">
        <v>411</v>
      </c>
      <c r="M33" t="s">
        <v>14</v>
      </c>
      <c r="N33" t="s">
        <v>15</v>
      </c>
    </row>
    <row r="34" spans="1:14" x14ac:dyDescent="0.25">
      <c r="A34" t="s">
        <v>9</v>
      </c>
      <c r="B34" t="s">
        <v>10</v>
      </c>
      <c r="C34" t="s">
        <v>11</v>
      </c>
      <c r="D34" t="s">
        <v>26</v>
      </c>
      <c r="E34" t="s">
        <v>27</v>
      </c>
      <c r="F34">
        <v>720449</v>
      </c>
      <c r="G34" t="s">
        <v>136</v>
      </c>
      <c r="H34" t="s">
        <v>158</v>
      </c>
      <c r="I34">
        <v>2021</v>
      </c>
      <c r="J34">
        <v>10</v>
      </c>
      <c r="K34">
        <v>72254.310343999998</v>
      </c>
      <c r="L34">
        <v>346</v>
      </c>
      <c r="M34" t="s">
        <v>14</v>
      </c>
      <c r="N34" t="s">
        <v>15</v>
      </c>
    </row>
    <row r="35" spans="1:14" x14ac:dyDescent="0.25">
      <c r="A35" t="s">
        <v>9</v>
      </c>
      <c r="B35" t="s">
        <v>10</v>
      </c>
      <c r="C35" t="s">
        <v>11</v>
      </c>
      <c r="D35" t="s">
        <v>26</v>
      </c>
      <c r="E35" t="s">
        <v>27</v>
      </c>
      <c r="F35">
        <v>720449</v>
      </c>
      <c r="G35" t="s">
        <v>136</v>
      </c>
      <c r="H35" t="s">
        <v>158</v>
      </c>
      <c r="I35">
        <v>2021</v>
      </c>
      <c r="J35">
        <v>11</v>
      </c>
      <c r="K35">
        <v>84145.059565000003</v>
      </c>
      <c r="L35">
        <v>361</v>
      </c>
      <c r="M35" t="s">
        <v>14</v>
      </c>
      <c r="N35" t="s">
        <v>15</v>
      </c>
    </row>
    <row r="36" spans="1:14" x14ac:dyDescent="0.25">
      <c r="A36" t="s">
        <v>9</v>
      </c>
      <c r="B36" t="s">
        <v>10</v>
      </c>
      <c r="C36" t="s">
        <v>11</v>
      </c>
      <c r="D36" t="s">
        <v>28</v>
      </c>
      <c r="E36" t="s">
        <v>29</v>
      </c>
      <c r="F36">
        <v>260111</v>
      </c>
      <c r="G36" t="s">
        <v>137</v>
      </c>
      <c r="H36" t="s">
        <v>159</v>
      </c>
      <c r="I36">
        <v>2021</v>
      </c>
      <c r="J36">
        <v>4</v>
      </c>
      <c r="K36">
        <v>21115052.235686999</v>
      </c>
      <c r="L36">
        <v>137340.003</v>
      </c>
      <c r="M36" t="s">
        <v>14</v>
      </c>
      <c r="N36" t="s">
        <v>15</v>
      </c>
    </row>
    <row r="37" spans="1:14" x14ac:dyDescent="0.25">
      <c r="A37" t="s">
        <v>9</v>
      </c>
      <c r="B37" t="s">
        <v>10</v>
      </c>
      <c r="C37" t="s">
        <v>11</v>
      </c>
      <c r="D37" t="s">
        <v>28</v>
      </c>
      <c r="E37" t="s">
        <v>29</v>
      </c>
      <c r="F37">
        <v>260111</v>
      </c>
      <c r="G37" t="s">
        <v>137</v>
      </c>
      <c r="H37" t="s">
        <v>159</v>
      </c>
      <c r="I37">
        <v>2021</v>
      </c>
      <c r="J37">
        <v>5</v>
      </c>
      <c r="K37">
        <v>22735554.915197998</v>
      </c>
      <c r="L37">
        <v>134542</v>
      </c>
      <c r="M37" t="s">
        <v>14</v>
      </c>
      <c r="N37" t="s">
        <v>15</v>
      </c>
    </row>
    <row r="38" spans="1:14" x14ac:dyDescent="0.25">
      <c r="A38" t="s">
        <v>9</v>
      </c>
      <c r="B38" t="s">
        <v>10</v>
      </c>
      <c r="C38" t="s">
        <v>11</v>
      </c>
      <c r="D38" t="s">
        <v>28</v>
      </c>
      <c r="E38" t="s">
        <v>29</v>
      </c>
      <c r="F38">
        <v>260111</v>
      </c>
      <c r="G38" t="s">
        <v>137</v>
      </c>
      <c r="H38" t="s">
        <v>159</v>
      </c>
      <c r="I38">
        <v>2021</v>
      </c>
      <c r="J38">
        <v>6</v>
      </c>
      <c r="K38">
        <v>51234288.678617999</v>
      </c>
      <c r="L38">
        <v>272637</v>
      </c>
      <c r="M38" t="s">
        <v>14</v>
      </c>
      <c r="N38" t="s">
        <v>15</v>
      </c>
    </row>
    <row r="39" spans="1:14" x14ac:dyDescent="0.25">
      <c r="A39" t="s">
        <v>9</v>
      </c>
      <c r="B39" t="s">
        <v>10</v>
      </c>
      <c r="C39" t="s">
        <v>11</v>
      </c>
      <c r="D39" t="s">
        <v>28</v>
      </c>
      <c r="E39" t="s">
        <v>29</v>
      </c>
      <c r="F39">
        <v>260111</v>
      </c>
      <c r="G39" t="s">
        <v>137</v>
      </c>
      <c r="H39" t="s">
        <v>159</v>
      </c>
      <c r="I39">
        <v>2021</v>
      </c>
      <c r="J39">
        <v>7</v>
      </c>
      <c r="K39">
        <v>24218506.048556998</v>
      </c>
      <c r="L39">
        <v>134364</v>
      </c>
      <c r="M39" t="s">
        <v>14</v>
      </c>
      <c r="N39" t="s">
        <v>15</v>
      </c>
    </row>
    <row r="40" spans="1:14" x14ac:dyDescent="0.25">
      <c r="A40" t="s">
        <v>9</v>
      </c>
      <c r="B40" t="s">
        <v>10</v>
      </c>
      <c r="C40" t="s">
        <v>11</v>
      </c>
      <c r="D40" t="s">
        <v>28</v>
      </c>
      <c r="E40" t="s">
        <v>29</v>
      </c>
      <c r="F40">
        <v>260111</v>
      </c>
      <c r="G40" t="s">
        <v>137</v>
      </c>
      <c r="H40" t="s">
        <v>159</v>
      </c>
      <c r="I40">
        <v>2021</v>
      </c>
      <c r="J40">
        <v>8</v>
      </c>
      <c r="K40">
        <v>24377979.094076</v>
      </c>
      <c r="L40">
        <v>130627</v>
      </c>
      <c r="M40" t="s">
        <v>14</v>
      </c>
      <c r="N40" t="s">
        <v>15</v>
      </c>
    </row>
    <row r="41" spans="1:14" x14ac:dyDescent="0.25">
      <c r="A41" t="s">
        <v>9</v>
      </c>
      <c r="B41" t="s">
        <v>10</v>
      </c>
      <c r="C41" t="s">
        <v>11</v>
      </c>
      <c r="D41" t="s">
        <v>28</v>
      </c>
      <c r="E41" t="s">
        <v>29</v>
      </c>
      <c r="F41">
        <v>260111</v>
      </c>
      <c r="G41" t="s">
        <v>137</v>
      </c>
      <c r="H41" t="s">
        <v>159</v>
      </c>
      <c r="I41">
        <v>2021</v>
      </c>
      <c r="J41">
        <v>9</v>
      </c>
      <c r="K41">
        <v>43244633.234168999</v>
      </c>
      <c r="L41">
        <v>267083</v>
      </c>
      <c r="M41" t="s">
        <v>14</v>
      </c>
      <c r="N41" t="s">
        <v>15</v>
      </c>
    </row>
    <row r="42" spans="1:14" x14ac:dyDescent="0.25">
      <c r="A42" t="s">
        <v>9</v>
      </c>
      <c r="B42" t="s">
        <v>10</v>
      </c>
      <c r="C42" t="s">
        <v>11</v>
      </c>
      <c r="D42" t="s">
        <v>28</v>
      </c>
      <c r="E42" t="s">
        <v>29</v>
      </c>
      <c r="F42">
        <v>260111</v>
      </c>
      <c r="G42" t="s">
        <v>137</v>
      </c>
      <c r="H42" t="s">
        <v>159</v>
      </c>
      <c r="I42">
        <v>2021</v>
      </c>
      <c r="J42">
        <v>10</v>
      </c>
      <c r="K42">
        <v>32219051.724137001</v>
      </c>
      <c r="L42">
        <v>268413</v>
      </c>
      <c r="M42" t="s">
        <v>14</v>
      </c>
      <c r="N42" t="s">
        <v>15</v>
      </c>
    </row>
    <row r="43" spans="1:14" x14ac:dyDescent="0.25">
      <c r="A43" t="s">
        <v>9</v>
      </c>
      <c r="B43" t="s">
        <v>10</v>
      </c>
      <c r="C43" t="s">
        <v>11</v>
      </c>
      <c r="D43" t="s">
        <v>28</v>
      </c>
      <c r="E43" t="s">
        <v>29</v>
      </c>
      <c r="F43">
        <v>260111</v>
      </c>
      <c r="G43" t="s">
        <v>137</v>
      </c>
      <c r="H43" t="s">
        <v>159</v>
      </c>
      <c r="I43">
        <v>2021</v>
      </c>
      <c r="J43">
        <v>11</v>
      </c>
      <c r="K43">
        <v>305.71128199999998</v>
      </c>
      <c r="L43">
        <v>1</v>
      </c>
      <c r="M43" t="s">
        <v>14</v>
      </c>
      <c r="N43" t="s">
        <v>15</v>
      </c>
    </row>
    <row r="44" spans="1:14" x14ac:dyDescent="0.25">
      <c r="A44" t="s">
        <v>9</v>
      </c>
      <c r="B44" t="s">
        <v>10</v>
      </c>
      <c r="C44" t="s">
        <v>11</v>
      </c>
      <c r="D44" t="s">
        <v>28</v>
      </c>
      <c r="E44" t="s">
        <v>29</v>
      </c>
      <c r="F44">
        <v>720221</v>
      </c>
      <c r="G44" t="s">
        <v>138</v>
      </c>
      <c r="H44" t="s">
        <v>155</v>
      </c>
      <c r="I44">
        <v>2021</v>
      </c>
      <c r="J44">
        <v>4</v>
      </c>
      <c r="K44">
        <v>494684.49644700001</v>
      </c>
      <c r="L44">
        <v>395</v>
      </c>
      <c r="M44" t="s">
        <v>14</v>
      </c>
      <c r="N44" t="s">
        <v>15</v>
      </c>
    </row>
    <row r="45" spans="1:14" x14ac:dyDescent="0.25">
      <c r="A45" t="s">
        <v>9</v>
      </c>
      <c r="B45" t="s">
        <v>10</v>
      </c>
      <c r="C45" t="s">
        <v>11</v>
      </c>
      <c r="D45" t="s">
        <v>28</v>
      </c>
      <c r="E45" t="s">
        <v>29</v>
      </c>
      <c r="F45">
        <v>720221</v>
      </c>
      <c r="G45" t="s">
        <v>138</v>
      </c>
      <c r="H45" t="s">
        <v>155</v>
      </c>
      <c r="I45">
        <v>2021</v>
      </c>
      <c r="J45">
        <v>5</v>
      </c>
      <c r="K45">
        <v>530456.11724000005</v>
      </c>
      <c r="L45">
        <v>398</v>
      </c>
      <c r="M45" t="s">
        <v>14</v>
      </c>
      <c r="N45" t="s">
        <v>15</v>
      </c>
    </row>
    <row r="46" spans="1:14" x14ac:dyDescent="0.25">
      <c r="A46" t="s">
        <v>9</v>
      </c>
      <c r="B46" t="s">
        <v>10</v>
      </c>
      <c r="C46" t="s">
        <v>11</v>
      </c>
      <c r="D46" t="s">
        <v>28</v>
      </c>
      <c r="E46" t="s">
        <v>29</v>
      </c>
      <c r="F46">
        <v>720221</v>
      </c>
      <c r="G46" t="s">
        <v>138</v>
      </c>
      <c r="H46" t="s">
        <v>155</v>
      </c>
      <c r="I46">
        <v>2021</v>
      </c>
      <c r="J46">
        <v>6</v>
      </c>
      <c r="K46">
        <v>852023.572377</v>
      </c>
      <c r="L46">
        <v>670</v>
      </c>
      <c r="M46" t="s">
        <v>14</v>
      </c>
      <c r="N46" t="s">
        <v>15</v>
      </c>
    </row>
    <row r="47" spans="1:14" x14ac:dyDescent="0.25">
      <c r="A47" t="s">
        <v>9</v>
      </c>
      <c r="B47" t="s">
        <v>10</v>
      </c>
      <c r="C47" t="s">
        <v>11</v>
      </c>
      <c r="D47" t="s">
        <v>28</v>
      </c>
      <c r="E47" t="s">
        <v>29</v>
      </c>
      <c r="F47">
        <v>720221</v>
      </c>
      <c r="G47" t="s">
        <v>138</v>
      </c>
      <c r="H47" t="s">
        <v>155</v>
      </c>
      <c r="I47">
        <v>2021</v>
      </c>
      <c r="J47">
        <v>7</v>
      </c>
      <c r="K47">
        <v>68868.962016000005</v>
      </c>
      <c r="L47">
        <v>50</v>
      </c>
      <c r="M47" t="s">
        <v>14</v>
      </c>
      <c r="N47" t="s">
        <v>15</v>
      </c>
    </row>
    <row r="48" spans="1:14" x14ac:dyDescent="0.25">
      <c r="A48" t="s">
        <v>9</v>
      </c>
      <c r="B48" t="s">
        <v>10</v>
      </c>
      <c r="C48" t="s">
        <v>11</v>
      </c>
      <c r="D48" t="s">
        <v>28</v>
      </c>
      <c r="E48" t="s">
        <v>29</v>
      </c>
      <c r="F48">
        <v>720221</v>
      </c>
      <c r="G48" t="s">
        <v>138</v>
      </c>
      <c r="H48" t="s">
        <v>155</v>
      </c>
      <c r="I48">
        <v>2021</v>
      </c>
      <c r="J48">
        <v>8</v>
      </c>
      <c r="K48">
        <v>409586.13070400001</v>
      </c>
      <c r="L48">
        <v>322</v>
      </c>
      <c r="M48" t="s">
        <v>14</v>
      </c>
      <c r="N48" t="s">
        <v>15</v>
      </c>
    </row>
    <row r="49" spans="1:14" x14ac:dyDescent="0.25">
      <c r="A49" t="s">
        <v>9</v>
      </c>
      <c r="B49" t="s">
        <v>10</v>
      </c>
      <c r="C49" t="s">
        <v>11</v>
      </c>
      <c r="D49" t="s">
        <v>28</v>
      </c>
      <c r="E49" t="s">
        <v>29</v>
      </c>
      <c r="F49">
        <v>720221</v>
      </c>
      <c r="G49" t="s">
        <v>138</v>
      </c>
      <c r="H49" t="s">
        <v>155</v>
      </c>
      <c r="I49">
        <v>2021</v>
      </c>
      <c r="J49">
        <v>9</v>
      </c>
      <c r="K49">
        <v>220951.9762</v>
      </c>
      <c r="L49">
        <v>172</v>
      </c>
      <c r="M49" t="s">
        <v>14</v>
      </c>
      <c r="N49" t="s">
        <v>15</v>
      </c>
    </row>
    <row r="50" spans="1:14" x14ac:dyDescent="0.25">
      <c r="A50" t="s">
        <v>9</v>
      </c>
      <c r="B50" t="s">
        <v>10</v>
      </c>
      <c r="C50" t="s">
        <v>11</v>
      </c>
      <c r="D50" t="s">
        <v>28</v>
      </c>
      <c r="E50" t="s">
        <v>29</v>
      </c>
      <c r="F50">
        <v>720221</v>
      </c>
      <c r="G50" t="s">
        <v>138</v>
      </c>
      <c r="H50" t="s">
        <v>155</v>
      </c>
      <c r="I50">
        <v>2021</v>
      </c>
      <c r="J50">
        <v>10</v>
      </c>
      <c r="K50">
        <v>298345.68965499999</v>
      </c>
      <c r="L50">
        <v>164.98400000000001</v>
      </c>
      <c r="M50" t="s">
        <v>14</v>
      </c>
      <c r="N50" t="s">
        <v>15</v>
      </c>
    </row>
    <row r="51" spans="1:14" x14ac:dyDescent="0.25">
      <c r="A51" t="s">
        <v>9</v>
      </c>
      <c r="B51" t="s">
        <v>10</v>
      </c>
      <c r="C51" t="s">
        <v>11</v>
      </c>
      <c r="D51" t="s">
        <v>28</v>
      </c>
      <c r="E51" t="s">
        <v>29</v>
      </c>
      <c r="F51">
        <v>720221</v>
      </c>
      <c r="G51" t="s">
        <v>138</v>
      </c>
      <c r="H51" t="s">
        <v>155</v>
      </c>
      <c r="I51">
        <v>2021</v>
      </c>
      <c r="J51">
        <v>11</v>
      </c>
      <c r="K51">
        <v>500744.56902499998</v>
      </c>
      <c r="L51">
        <v>285</v>
      </c>
      <c r="M51" t="s">
        <v>14</v>
      </c>
      <c r="N51" t="s">
        <v>15</v>
      </c>
    </row>
    <row r="52" spans="1:14" x14ac:dyDescent="0.25">
      <c r="A52" t="s">
        <v>9</v>
      </c>
      <c r="B52" t="s">
        <v>10</v>
      </c>
      <c r="C52" t="s">
        <v>11</v>
      </c>
      <c r="D52" t="s">
        <v>28</v>
      </c>
      <c r="E52" t="s">
        <v>29</v>
      </c>
      <c r="F52">
        <v>720221</v>
      </c>
      <c r="G52" t="s">
        <v>138</v>
      </c>
      <c r="H52" t="s">
        <v>155</v>
      </c>
      <c r="I52">
        <v>2021</v>
      </c>
      <c r="J52">
        <v>12</v>
      </c>
      <c r="K52">
        <v>853244.84558800003</v>
      </c>
      <c r="L52">
        <v>275</v>
      </c>
      <c r="M52" t="s">
        <v>14</v>
      </c>
      <c r="N52" t="s">
        <v>15</v>
      </c>
    </row>
    <row r="53" spans="1:14" x14ac:dyDescent="0.25">
      <c r="A53" t="s">
        <v>9</v>
      </c>
      <c r="B53" t="s">
        <v>10</v>
      </c>
      <c r="C53" t="s">
        <v>11</v>
      </c>
      <c r="D53" t="s">
        <v>28</v>
      </c>
      <c r="E53" t="s">
        <v>29</v>
      </c>
      <c r="F53">
        <v>720221</v>
      </c>
      <c r="G53" t="s">
        <v>138</v>
      </c>
      <c r="H53" t="s">
        <v>155</v>
      </c>
      <c r="I53">
        <v>2022</v>
      </c>
      <c r="J53">
        <v>3</v>
      </c>
      <c r="K53">
        <v>703680.00725999998</v>
      </c>
      <c r="L53">
        <v>226.001</v>
      </c>
      <c r="M53" t="s">
        <v>14</v>
      </c>
      <c r="N53" t="s">
        <v>15</v>
      </c>
    </row>
    <row r="54" spans="1:14" x14ac:dyDescent="0.25">
      <c r="A54" t="s">
        <v>9</v>
      </c>
      <c r="B54" t="s">
        <v>10</v>
      </c>
      <c r="C54" t="s">
        <v>11</v>
      </c>
      <c r="D54" t="s">
        <v>28</v>
      </c>
      <c r="E54" t="s">
        <v>29</v>
      </c>
      <c r="F54">
        <v>720229</v>
      </c>
      <c r="G54" t="s">
        <v>139</v>
      </c>
      <c r="H54" t="s">
        <v>155</v>
      </c>
      <c r="I54">
        <v>2021</v>
      </c>
      <c r="J54">
        <v>4</v>
      </c>
      <c r="K54">
        <v>196160.468031</v>
      </c>
      <c r="L54">
        <v>144</v>
      </c>
      <c r="M54" t="s">
        <v>14</v>
      </c>
      <c r="N54" t="s">
        <v>15</v>
      </c>
    </row>
    <row r="55" spans="1:14" x14ac:dyDescent="0.25">
      <c r="A55" t="s">
        <v>9</v>
      </c>
      <c r="B55" t="s">
        <v>10</v>
      </c>
      <c r="C55" t="s">
        <v>11</v>
      </c>
      <c r="D55" t="s">
        <v>28</v>
      </c>
      <c r="E55" t="s">
        <v>29</v>
      </c>
      <c r="F55">
        <v>720229</v>
      </c>
      <c r="G55" t="s">
        <v>139</v>
      </c>
      <c r="H55" t="s">
        <v>155</v>
      </c>
      <c r="I55">
        <v>2021</v>
      </c>
      <c r="J55">
        <v>5</v>
      </c>
      <c r="K55">
        <v>39940.721225000001</v>
      </c>
      <c r="L55">
        <v>28.001000000000001</v>
      </c>
      <c r="M55" t="s">
        <v>14</v>
      </c>
      <c r="N55" t="s">
        <v>15</v>
      </c>
    </row>
    <row r="56" spans="1:14" x14ac:dyDescent="0.25">
      <c r="A56" t="s">
        <v>9</v>
      </c>
      <c r="B56" t="s">
        <v>10</v>
      </c>
      <c r="C56" t="s">
        <v>11</v>
      </c>
      <c r="D56" t="s">
        <v>28</v>
      </c>
      <c r="E56" t="s">
        <v>29</v>
      </c>
      <c r="F56">
        <v>720229</v>
      </c>
      <c r="G56" t="s">
        <v>139</v>
      </c>
      <c r="H56" t="s">
        <v>155</v>
      </c>
      <c r="I56">
        <v>2021</v>
      </c>
      <c r="J56">
        <v>6</v>
      </c>
      <c r="K56">
        <v>326469.12350500003</v>
      </c>
      <c r="L56">
        <v>241</v>
      </c>
      <c r="M56" t="s">
        <v>14</v>
      </c>
      <c r="N56" t="s">
        <v>15</v>
      </c>
    </row>
    <row r="57" spans="1:14" x14ac:dyDescent="0.25">
      <c r="A57" t="s">
        <v>9</v>
      </c>
      <c r="B57" t="s">
        <v>10</v>
      </c>
      <c r="C57" t="s">
        <v>11</v>
      </c>
      <c r="D57" t="s">
        <v>28</v>
      </c>
      <c r="E57" t="s">
        <v>29</v>
      </c>
      <c r="F57">
        <v>720229</v>
      </c>
      <c r="G57" t="s">
        <v>139</v>
      </c>
      <c r="H57" t="s">
        <v>155</v>
      </c>
      <c r="I57">
        <v>2021</v>
      </c>
      <c r="J57">
        <v>7</v>
      </c>
      <c r="K57">
        <v>99357.076388999994</v>
      </c>
      <c r="L57">
        <v>72</v>
      </c>
      <c r="M57" t="s">
        <v>14</v>
      </c>
      <c r="N57" t="s">
        <v>15</v>
      </c>
    </row>
    <row r="58" spans="1:14" x14ac:dyDescent="0.25">
      <c r="A58" t="s">
        <v>9</v>
      </c>
      <c r="B58" t="s">
        <v>10</v>
      </c>
      <c r="C58" t="s">
        <v>11</v>
      </c>
      <c r="D58" t="s">
        <v>28</v>
      </c>
      <c r="E58" t="s">
        <v>29</v>
      </c>
      <c r="F58">
        <v>720229</v>
      </c>
      <c r="G58" t="s">
        <v>139</v>
      </c>
      <c r="H58" t="s">
        <v>155</v>
      </c>
      <c r="I58">
        <v>2021</v>
      </c>
      <c r="J58">
        <v>8</v>
      </c>
      <c r="K58">
        <v>0.84983399999999998</v>
      </c>
      <c r="L58">
        <v>0</v>
      </c>
      <c r="M58" t="s">
        <v>14</v>
      </c>
      <c r="N58" t="s">
        <v>15</v>
      </c>
    </row>
    <row r="59" spans="1:14" x14ac:dyDescent="0.25">
      <c r="A59" t="s">
        <v>9</v>
      </c>
      <c r="B59" t="s">
        <v>10</v>
      </c>
      <c r="C59" t="s">
        <v>11</v>
      </c>
      <c r="D59" t="s">
        <v>28</v>
      </c>
      <c r="E59" t="s">
        <v>29</v>
      </c>
      <c r="F59">
        <v>720229</v>
      </c>
      <c r="G59" t="s">
        <v>139</v>
      </c>
      <c r="H59" t="s">
        <v>155</v>
      </c>
      <c r="I59">
        <v>2021</v>
      </c>
      <c r="J59">
        <v>9</v>
      </c>
      <c r="K59">
        <v>77348.066298000005</v>
      </c>
      <c r="L59">
        <v>50</v>
      </c>
      <c r="M59" t="s">
        <v>14</v>
      </c>
      <c r="N59" t="s">
        <v>15</v>
      </c>
    </row>
    <row r="60" spans="1:14" x14ac:dyDescent="0.25">
      <c r="A60" t="s">
        <v>9</v>
      </c>
      <c r="B60" t="s">
        <v>10</v>
      </c>
      <c r="C60" t="s">
        <v>11</v>
      </c>
      <c r="D60" t="s">
        <v>28</v>
      </c>
      <c r="E60" t="s">
        <v>29</v>
      </c>
      <c r="F60">
        <v>720229</v>
      </c>
      <c r="G60" t="s">
        <v>139</v>
      </c>
      <c r="H60" t="s">
        <v>155</v>
      </c>
      <c r="I60">
        <v>2021</v>
      </c>
      <c r="J60">
        <v>10</v>
      </c>
      <c r="K60">
        <v>133362.06896500001</v>
      </c>
      <c r="L60">
        <v>85</v>
      </c>
      <c r="M60" t="s">
        <v>14</v>
      </c>
      <c r="N60" t="s">
        <v>15</v>
      </c>
    </row>
    <row r="61" spans="1:14" x14ac:dyDescent="0.25">
      <c r="A61" t="s">
        <v>9</v>
      </c>
      <c r="B61" t="s">
        <v>10</v>
      </c>
      <c r="C61" t="s">
        <v>11</v>
      </c>
      <c r="D61" t="s">
        <v>28</v>
      </c>
      <c r="E61" t="s">
        <v>29</v>
      </c>
      <c r="F61">
        <v>720229</v>
      </c>
      <c r="G61" t="s">
        <v>139</v>
      </c>
      <c r="H61" t="s">
        <v>155</v>
      </c>
      <c r="I61">
        <v>2021</v>
      </c>
      <c r="J61">
        <v>11</v>
      </c>
      <c r="K61">
        <v>23913.805185000001</v>
      </c>
      <c r="L61">
        <v>15</v>
      </c>
      <c r="M61" t="s">
        <v>14</v>
      </c>
      <c r="N61" t="s">
        <v>15</v>
      </c>
    </row>
    <row r="62" spans="1:14" x14ac:dyDescent="0.25">
      <c r="A62" t="s">
        <v>9</v>
      </c>
      <c r="B62" t="s">
        <v>10</v>
      </c>
      <c r="C62" t="s">
        <v>11</v>
      </c>
      <c r="D62" t="s">
        <v>28</v>
      </c>
      <c r="E62" t="s">
        <v>29</v>
      </c>
      <c r="F62">
        <v>720241</v>
      </c>
      <c r="G62" t="s">
        <v>128</v>
      </c>
      <c r="H62" t="s">
        <v>155</v>
      </c>
      <c r="I62">
        <v>2021</v>
      </c>
      <c r="J62">
        <v>4</v>
      </c>
      <c r="K62">
        <v>91583.786042000007</v>
      </c>
      <c r="L62">
        <v>77.400000000000006</v>
      </c>
      <c r="M62" t="s">
        <v>14</v>
      </c>
      <c r="N62" t="s">
        <v>15</v>
      </c>
    </row>
    <row r="63" spans="1:14" x14ac:dyDescent="0.25">
      <c r="A63" t="s">
        <v>9</v>
      </c>
      <c r="B63" t="s">
        <v>10</v>
      </c>
      <c r="C63" t="s">
        <v>11</v>
      </c>
      <c r="D63" t="s">
        <v>28</v>
      </c>
      <c r="E63" t="s">
        <v>29</v>
      </c>
      <c r="F63">
        <v>720241</v>
      </c>
      <c r="G63" t="s">
        <v>128</v>
      </c>
      <c r="H63" t="s">
        <v>155</v>
      </c>
      <c r="I63">
        <v>2021</v>
      </c>
      <c r="J63">
        <v>6</v>
      </c>
      <c r="K63">
        <v>41140.438246999998</v>
      </c>
      <c r="L63">
        <v>40</v>
      </c>
      <c r="M63" t="s">
        <v>14</v>
      </c>
      <c r="N63" t="s">
        <v>15</v>
      </c>
    </row>
    <row r="64" spans="1:14" x14ac:dyDescent="0.25">
      <c r="A64" t="s">
        <v>9</v>
      </c>
      <c r="B64" t="s">
        <v>10</v>
      </c>
      <c r="C64" t="s">
        <v>11</v>
      </c>
      <c r="D64" t="s">
        <v>28</v>
      </c>
      <c r="E64" t="s">
        <v>29</v>
      </c>
      <c r="F64">
        <v>720241</v>
      </c>
      <c r="G64" t="s">
        <v>128</v>
      </c>
      <c r="H64" t="s">
        <v>155</v>
      </c>
      <c r="I64">
        <v>2021</v>
      </c>
      <c r="J64">
        <v>7</v>
      </c>
      <c r="K64">
        <v>85343.033584000004</v>
      </c>
      <c r="L64">
        <v>80</v>
      </c>
      <c r="M64" t="s">
        <v>14</v>
      </c>
      <c r="N64" t="s">
        <v>15</v>
      </c>
    </row>
    <row r="65" spans="1:14" x14ac:dyDescent="0.25">
      <c r="A65" t="s">
        <v>9</v>
      </c>
      <c r="B65" t="s">
        <v>10</v>
      </c>
      <c r="C65" t="s">
        <v>11</v>
      </c>
      <c r="D65" t="s">
        <v>28</v>
      </c>
      <c r="E65" t="s">
        <v>29</v>
      </c>
      <c r="F65">
        <v>720241</v>
      </c>
      <c r="G65" t="s">
        <v>128</v>
      </c>
      <c r="H65" t="s">
        <v>155</v>
      </c>
      <c r="I65">
        <v>2021</v>
      </c>
      <c r="J65">
        <v>10</v>
      </c>
      <c r="K65">
        <v>187265.51724099999</v>
      </c>
      <c r="L65">
        <v>120</v>
      </c>
      <c r="M65" t="s">
        <v>14</v>
      </c>
      <c r="N65" t="s">
        <v>15</v>
      </c>
    </row>
    <row r="66" spans="1:14" x14ac:dyDescent="0.25">
      <c r="A66" t="s">
        <v>9</v>
      </c>
      <c r="B66" t="s">
        <v>10</v>
      </c>
      <c r="C66" t="s">
        <v>11</v>
      </c>
      <c r="D66" t="s">
        <v>28</v>
      </c>
      <c r="E66" t="s">
        <v>29</v>
      </c>
      <c r="F66">
        <v>720270</v>
      </c>
      <c r="G66" t="s">
        <v>132</v>
      </c>
      <c r="H66" t="s">
        <v>155</v>
      </c>
      <c r="I66">
        <v>2021</v>
      </c>
      <c r="J66">
        <v>4</v>
      </c>
      <c r="K66">
        <v>1022735.478478</v>
      </c>
      <c r="L66">
        <v>72.373999999999995</v>
      </c>
      <c r="M66" t="s">
        <v>14</v>
      </c>
      <c r="N66" t="s">
        <v>15</v>
      </c>
    </row>
    <row r="67" spans="1:14" x14ac:dyDescent="0.25">
      <c r="A67" t="s">
        <v>9</v>
      </c>
      <c r="B67" t="s">
        <v>10</v>
      </c>
      <c r="C67" t="s">
        <v>11</v>
      </c>
      <c r="D67" t="s">
        <v>28</v>
      </c>
      <c r="E67" t="s">
        <v>29</v>
      </c>
      <c r="F67">
        <v>720270</v>
      </c>
      <c r="G67" t="s">
        <v>132</v>
      </c>
      <c r="H67" t="s">
        <v>155</v>
      </c>
      <c r="I67">
        <v>2021</v>
      </c>
      <c r="J67">
        <v>7</v>
      </c>
      <c r="K67">
        <v>307203.28229399998</v>
      </c>
      <c r="L67">
        <v>20</v>
      </c>
      <c r="M67" t="s">
        <v>14</v>
      </c>
      <c r="N67" t="s">
        <v>15</v>
      </c>
    </row>
    <row r="68" spans="1:14" x14ac:dyDescent="0.25">
      <c r="A68" t="s">
        <v>9</v>
      </c>
      <c r="B68" t="s">
        <v>10</v>
      </c>
      <c r="C68" t="s">
        <v>11</v>
      </c>
      <c r="D68" t="s">
        <v>28</v>
      </c>
      <c r="E68" t="s">
        <v>29</v>
      </c>
      <c r="F68">
        <v>720270</v>
      </c>
      <c r="G68" t="s">
        <v>132</v>
      </c>
      <c r="H68" t="s">
        <v>155</v>
      </c>
      <c r="I68">
        <v>2021</v>
      </c>
      <c r="J68">
        <v>8</v>
      </c>
      <c r="K68">
        <v>680845.58510999999</v>
      </c>
      <c r="L68">
        <v>40</v>
      </c>
      <c r="M68" t="s">
        <v>14</v>
      </c>
      <c r="N68" t="s">
        <v>15</v>
      </c>
    </row>
    <row r="69" spans="1:14" x14ac:dyDescent="0.25">
      <c r="A69" t="s">
        <v>9</v>
      </c>
      <c r="B69" t="s">
        <v>10</v>
      </c>
      <c r="C69" t="s">
        <v>11</v>
      </c>
      <c r="D69" t="s">
        <v>28</v>
      </c>
      <c r="E69" t="s">
        <v>29</v>
      </c>
      <c r="F69">
        <v>720270</v>
      </c>
      <c r="G69" t="s">
        <v>132</v>
      </c>
      <c r="H69" t="s">
        <v>155</v>
      </c>
      <c r="I69">
        <v>2021</v>
      </c>
      <c r="J69">
        <v>10</v>
      </c>
      <c r="K69">
        <v>967680.17241300002</v>
      </c>
      <c r="L69">
        <v>40</v>
      </c>
      <c r="M69" t="s">
        <v>14</v>
      </c>
      <c r="N69" t="s">
        <v>15</v>
      </c>
    </row>
    <row r="70" spans="1:14" x14ac:dyDescent="0.25">
      <c r="A70" t="s">
        <v>9</v>
      </c>
      <c r="B70" t="s">
        <v>10</v>
      </c>
      <c r="C70" t="s">
        <v>11</v>
      </c>
      <c r="D70" t="s">
        <v>28</v>
      </c>
      <c r="E70" t="s">
        <v>29</v>
      </c>
      <c r="F70">
        <v>720293</v>
      </c>
      <c r="G70" t="s">
        <v>140</v>
      </c>
      <c r="H70" t="s">
        <v>155</v>
      </c>
      <c r="I70">
        <v>2021</v>
      </c>
      <c r="J70">
        <v>4</v>
      </c>
      <c r="K70">
        <v>1888530.7145839999</v>
      </c>
      <c r="L70">
        <v>75.16</v>
      </c>
      <c r="M70" t="s">
        <v>14</v>
      </c>
      <c r="N70" t="s">
        <v>15</v>
      </c>
    </row>
    <row r="71" spans="1:14" x14ac:dyDescent="0.25">
      <c r="A71" t="s">
        <v>9</v>
      </c>
      <c r="B71" t="s">
        <v>10</v>
      </c>
      <c r="C71" t="s">
        <v>11</v>
      </c>
      <c r="D71" t="s">
        <v>28</v>
      </c>
      <c r="E71" t="s">
        <v>29</v>
      </c>
      <c r="F71">
        <v>720293</v>
      </c>
      <c r="G71" t="s">
        <v>140</v>
      </c>
      <c r="H71" t="s">
        <v>155</v>
      </c>
      <c r="I71">
        <v>2021</v>
      </c>
      <c r="J71">
        <v>5</v>
      </c>
      <c r="K71">
        <v>1348721.3897569999</v>
      </c>
      <c r="L71">
        <v>49.862000000000002</v>
      </c>
      <c r="M71" t="s">
        <v>14</v>
      </c>
      <c r="N71" t="s">
        <v>15</v>
      </c>
    </row>
    <row r="72" spans="1:14" x14ac:dyDescent="0.25">
      <c r="A72" t="s">
        <v>9</v>
      </c>
      <c r="B72" t="s">
        <v>10</v>
      </c>
      <c r="C72" t="s">
        <v>11</v>
      </c>
      <c r="D72" t="s">
        <v>28</v>
      </c>
      <c r="E72" t="s">
        <v>29</v>
      </c>
      <c r="F72">
        <v>720293</v>
      </c>
      <c r="G72" t="s">
        <v>140</v>
      </c>
      <c r="H72" t="s">
        <v>155</v>
      </c>
      <c r="I72">
        <v>2021</v>
      </c>
      <c r="J72">
        <v>6</v>
      </c>
      <c r="K72">
        <v>1539980.9096939999</v>
      </c>
      <c r="L72">
        <v>74.052000000000007</v>
      </c>
      <c r="M72" t="s">
        <v>14</v>
      </c>
      <c r="N72" t="s">
        <v>15</v>
      </c>
    </row>
    <row r="73" spans="1:14" x14ac:dyDescent="0.25">
      <c r="A73" t="s">
        <v>9</v>
      </c>
      <c r="B73" t="s">
        <v>10</v>
      </c>
      <c r="C73" t="s">
        <v>11</v>
      </c>
      <c r="D73" t="s">
        <v>28</v>
      </c>
      <c r="E73" t="s">
        <v>29</v>
      </c>
      <c r="F73">
        <v>720293</v>
      </c>
      <c r="G73" t="s">
        <v>140</v>
      </c>
      <c r="H73" t="s">
        <v>155</v>
      </c>
      <c r="I73">
        <v>2021</v>
      </c>
      <c r="J73">
        <v>7</v>
      </c>
      <c r="K73">
        <v>1774601.9795270001</v>
      </c>
      <c r="L73">
        <v>71.554000000000002</v>
      </c>
      <c r="M73" t="s">
        <v>14</v>
      </c>
      <c r="N73" t="s">
        <v>15</v>
      </c>
    </row>
    <row r="74" spans="1:14" x14ac:dyDescent="0.25">
      <c r="A74" t="s">
        <v>9</v>
      </c>
      <c r="B74" t="s">
        <v>10</v>
      </c>
      <c r="C74" t="s">
        <v>11</v>
      </c>
      <c r="D74" t="s">
        <v>28</v>
      </c>
      <c r="E74" t="s">
        <v>29</v>
      </c>
      <c r="F74">
        <v>720293</v>
      </c>
      <c r="G74" t="s">
        <v>140</v>
      </c>
      <c r="H74" t="s">
        <v>155</v>
      </c>
      <c r="I74">
        <v>2021</v>
      </c>
      <c r="J74">
        <v>8</v>
      </c>
      <c r="K74">
        <v>1973059.4034160001</v>
      </c>
      <c r="L74">
        <v>68.156000000000006</v>
      </c>
      <c r="M74" t="s">
        <v>14</v>
      </c>
      <c r="N74" t="s">
        <v>15</v>
      </c>
    </row>
    <row r="75" spans="1:14" x14ac:dyDescent="0.25">
      <c r="A75" t="s">
        <v>9</v>
      </c>
      <c r="B75" t="s">
        <v>10</v>
      </c>
      <c r="C75" t="s">
        <v>11</v>
      </c>
      <c r="D75" t="s">
        <v>28</v>
      </c>
      <c r="E75" t="s">
        <v>29</v>
      </c>
      <c r="F75">
        <v>720293</v>
      </c>
      <c r="G75" t="s">
        <v>140</v>
      </c>
      <c r="H75" t="s">
        <v>155</v>
      </c>
      <c r="I75">
        <v>2021</v>
      </c>
      <c r="J75">
        <v>9</v>
      </c>
      <c r="K75">
        <v>2261338.7165319999</v>
      </c>
      <c r="L75">
        <v>77.644000000000005</v>
      </c>
      <c r="M75" t="s">
        <v>14</v>
      </c>
      <c r="N75" t="s">
        <v>15</v>
      </c>
    </row>
    <row r="76" spans="1:14" x14ac:dyDescent="0.25">
      <c r="A76" t="s">
        <v>9</v>
      </c>
      <c r="B76" t="s">
        <v>10</v>
      </c>
      <c r="C76" t="s">
        <v>11</v>
      </c>
      <c r="D76" t="s">
        <v>28</v>
      </c>
      <c r="E76" t="s">
        <v>29</v>
      </c>
      <c r="F76">
        <v>720293</v>
      </c>
      <c r="G76" t="s">
        <v>140</v>
      </c>
      <c r="H76" t="s">
        <v>155</v>
      </c>
      <c r="I76">
        <v>2021</v>
      </c>
      <c r="J76">
        <v>10</v>
      </c>
      <c r="K76">
        <v>3196033.620689</v>
      </c>
      <c r="L76">
        <v>101.76900000000001</v>
      </c>
      <c r="M76" t="s">
        <v>14</v>
      </c>
      <c r="N76" t="s">
        <v>15</v>
      </c>
    </row>
    <row r="77" spans="1:14" x14ac:dyDescent="0.25">
      <c r="A77" t="s">
        <v>9</v>
      </c>
      <c r="B77" t="s">
        <v>10</v>
      </c>
      <c r="C77" t="s">
        <v>11</v>
      </c>
      <c r="D77" t="s">
        <v>28</v>
      </c>
      <c r="E77" t="s">
        <v>29</v>
      </c>
      <c r="F77">
        <v>720293</v>
      </c>
      <c r="G77" t="s">
        <v>140</v>
      </c>
      <c r="H77" t="s">
        <v>155</v>
      </c>
      <c r="I77">
        <v>2021</v>
      </c>
      <c r="J77">
        <v>11</v>
      </c>
      <c r="K77">
        <v>635310.96706299996</v>
      </c>
      <c r="L77">
        <v>21.916</v>
      </c>
      <c r="M77" t="s">
        <v>14</v>
      </c>
      <c r="N77" t="s">
        <v>15</v>
      </c>
    </row>
    <row r="78" spans="1:14" x14ac:dyDescent="0.25">
      <c r="A78" t="s">
        <v>9</v>
      </c>
      <c r="B78" t="s">
        <v>10</v>
      </c>
      <c r="C78" t="s">
        <v>11</v>
      </c>
      <c r="D78" t="s">
        <v>28</v>
      </c>
      <c r="E78" t="s">
        <v>29</v>
      </c>
      <c r="F78">
        <v>720293</v>
      </c>
      <c r="G78" t="s">
        <v>140</v>
      </c>
      <c r="H78" t="s">
        <v>155</v>
      </c>
      <c r="I78">
        <v>2022</v>
      </c>
      <c r="J78">
        <v>2</v>
      </c>
      <c r="K78">
        <v>1754114.8999910001</v>
      </c>
      <c r="L78">
        <v>60.104999999999997</v>
      </c>
      <c r="M78" t="s">
        <v>14</v>
      </c>
      <c r="N78" t="s">
        <v>15</v>
      </c>
    </row>
    <row r="79" spans="1:14" x14ac:dyDescent="0.25">
      <c r="A79" t="s">
        <v>9</v>
      </c>
      <c r="B79" t="s">
        <v>10</v>
      </c>
      <c r="C79" t="s">
        <v>11</v>
      </c>
      <c r="D79" t="s">
        <v>28</v>
      </c>
      <c r="E79" t="s">
        <v>29</v>
      </c>
      <c r="F79">
        <v>720293</v>
      </c>
      <c r="G79" t="s">
        <v>140</v>
      </c>
      <c r="H79" t="s">
        <v>155</v>
      </c>
      <c r="I79">
        <v>2022</v>
      </c>
      <c r="J79">
        <v>3</v>
      </c>
      <c r="K79">
        <v>1686965.2418539999</v>
      </c>
      <c r="L79">
        <v>67.286000000000001</v>
      </c>
      <c r="M79" t="s">
        <v>14</v>
      </c>
      <c r="N79" t="s">
        <v>15</v>
      </c>
    </row>
    <row r="80" spans="1:14" x14ac:dyDescent="0.25">
      <c r="A80" t="s">
        <v>9</v>
      </c>
      <c r="B80" t="s">
        <v>10</v>
      </c>
      <c r="C80" t="s">
        <v>11</v>
      </c>
      <c r="D80" t="s">
        <v>28</v>
      </c>
      <c r="E80" t="s">
        <v>29</v>
      </c>
      <c r="F80">
        <v>720299</v>
      </c>
      <c r="G80" t="s">
        <v>129</v>
      </c>
      <c r="H80" t="s">
        <v>155</v>
      </c>
      <c r="I80">
        <v>2021</v>
      </c>
      <c r="J80">
        <v>4</v>
      </c>
      <c r="K80">
        <v>53165.064771999998</v>
      </c>
      <c r="L80">
        <v>50</v>
      </c>
      <c r="M80" t="s">
        <v>14</v>
      </c>
      <c r="N80" t="s">
        <v>15</v>
      </c>
    </row>
    <row r="81" spans="1:14" x14ac:dyDescent="0.25">
      <c r="A81" t="s">
        <v>9</v>
      </c>
      <c r="B81" t="s">
        <v>10</v>
      </c>
      <c r="C81" t="s">
        <v>11</v>
      </c>
      <c r="D81" t="s">
        <v>28</v>
      </c>
      <c r="E81" t="s">
        <v>29</v>
      </c>
      <c r="F81">
        <v>720299</v>
      </c>
      <c r="G81" t="s">
        <v>129</v>
      </c>
      <c r="H81" t="s">
        <v>155</v>
      </c>
      <c r="I81">
        <v>2021</v>
      </c>
      <c r="J81">
        <v>5</v>
      </c>
      <c r="K81">
        <v>28620.945167000002</v>
      </c>
      <c r="L81">
        <v>11.561999999999999</v>
      </c>
      <c r="M81" t="s">
        <v>14</v>
      </c>
      <c r="N81" t="s">
        <v>15</v>
      </c>
    </row>
    <row r="82" spans="1:14" x14ac:dyDescent="0.25">
      <c r="A82" t="s">
        <v>9</v>
      </c>
      <c r="B82" t="s">
        <v>10</v>
      </c>
      <c r="C82" t="s">
        <v>11</v>
      </c>
      <c r="D82" t="s">
        <v>28</v>
      </c>
      <c r="E82" t="s">
        <v>29</v>
      </c>
      <c r="F82">
        <v>720299</v>
      </c>
      <c r="G82" t="s">
        <v>129</v>
      </c>
      <c r="H82" t="s">
        <v>155</v>
      </c>
      <c r="I82">
        <v>2021</v>
      </c>
      <c r="J82">
        <v>6</v>
      </c>
      <c r="K82">
        <v>30712.151394</v>
      </c>
      <c r="L82">
        <v>24</v>
      </c>
      <c r="M82" t="s">
        <v>14</v>
      </c>
      <c r="N82" t="s">
        <v>15</v>
      </c>
    </row>
    <row r="83" spans="1:14" x14ac:dyDescent="0.25">
      <c r="A83" t="s">
        <v>9</v>
      </c>
      <c r="B83" t="s">
        <v>10</v>
      </c>
      <c r="C83" t="s">
        <v>11</v>
      </c>
      <c r="D83" t="s">
        <v>28</v>
      </c>
      <c r="E83" t="s">
        <v>29</v>
      </c>
      <c r="F83">
        <v>720299</v>
      </c>
      <c r="G83" t="s">
        <v>129</v>
      </c>
      <c r="H83" t="s">
        <v>155</v>
      </c>
      <c r="I83">
        <v>2021</v>
      </c>
      <c r="J83">
        <v>7</v>
      </c>
      <c r="K83">
        <v>97781.913543000002</v>
      </c>
      <c r="L83">
        <v>73</v>
      </c>
      <c r="M83" t="s">
        <v>14</v>
      </c>
      <c r="N83" t="s">
        <v>15</v>
      </c>
    </row>
    <row r="84" spans="1:14" x14ac:dyDescent="0.25">
      <c r="A84" t="s">
        <v>9</v>
      </c>
      <c r="B84" t="s">
        <v>10</v>
      </c>
      <c r="C84" t="s">
        <v>11</v>
      </c>
      <c r="D84" t="s">
        <v>28</v>
      </c>
      <c r="E84" t="s">
        <v>29</v>
      </c>
      <c r="F84">
        <v>720299</v>
      </c>
      <c r="G84" t="s">
        <v>129</v>
      </c>
      <c r="H84" t="s">
        <v>155</v>
      </c>
      <c r="I84">
        <v>2021</v>
      </c>
      <c r="J84">
        <v>8</v>
      </c>
      <c r="K84">
        <v>116280.27534599999</v>
      </c>
      <c r="L84">
        <v>75</v>
      </c>
      <c r="M84" t="s">
        <v>14</v>
      </c>
      <c r="N84" t="s">
        <v>15</v>
      </c>
    </row>
    <row r="85" spans="1:14" x14ac:dyDescent="0.25">
      <c r="A85" t="s">
        <v>9</v>
      </c>
      <c r="B85" t="s">
        <v>10</v>
      </c>
      <c r="C85" t="s">
        <v>11</v>
      </c>
      <c r="D85" t="s">
        <v>28</v>
      </c>
      <c r="E85" t="s">
        <v>29</v>
      </c>
      <c r="F85">
        <v>720299</v>
      </c>
      <c r="G85" t="s">
        <v>129</v>
      </c>
      <c r="H85" t="s">
        <v>155</v>
      </c>
      <c r="I85">
        <v>2021</v>
      </c>
      <c r="J85">
        <v>9</v>
      </c>
      <c r="K85">
        <v>78121.546961</v>
      </c>
      <c r="L85">
        <v>50</v>
      </c>
      <c r="M85" t="s">
        <v>14</v>
      </c>
      <c r="N85" t="s">
        <v>15</v>
      </c>
    </row>
    <row r="86" spans="1:14" x14ac:dyDescent="0.25">
      <c r="A86" t="s">
        <v>9</v>
      </c>
      <c r="B86" t="s">
        <v>10</v>
      </c>
      <c r="C86" t="s">
        <v>11</v>
      </c>
      <c r="D86" t="s">
        <v>28</v>
      </c>
      <c r="E86" t="s">
        <v>29</v>
      </c>
      <c r="F86">
        <v>720299</v>
      </c>
      <c r="G86" t="s">
        <v>129</v>
      </c>
      <c r="H86" t="s">
        <v>155</v>
      </c>
      <c r="I86">
        <v>2021</v>
      </c>
      <c r="J86">
        <v>10</v>
      </c>
      <c r="K86">
        <v>76079.310343999998</v>
      </c>
      <c r="L86">
        <v>30.844999999999999</v>
      </c>
      <c r="M86" t="s">
        <v>14</v>
      </c>
      <c r="N86" t="s">
        <v>15</v>
      </c>
    </row>
    <row r="87" spans="1:14" x14ac:dyDescent="0.25">
      <c r="A87" t="s">
        <v>9</v>
      </c>
      <c r="B87" t="s">
        <v>10</v>
      </c>
      <c r="C87" t="s">
        <v>11</v>
      </c>
      <c r="D87" t="s">
        <v>28</v>
      </c>
      <c r="E87" t="s">
        <v>29</v>
      </c>
      <c r="F87">
        <v>720299</v>
      </c>
      <c r="G87" t="s">
        <v>129</v>
      </c>
      <c r="H87" t="s">
        <v>155</v>
      </c>
      <c r="I87">
        <v>2021</v>
      </c>
      <c r="J87">
        <v>11</v>
      </c>
      <c r="K87">
        <v>306282.41065099998</v>
      </c>
      <c r="L87">
        <v>110.557</v>
      </c>
      <c r="M87" t="s">
        <v>14</v>
      </c>
      <c r="N87" t="s">
        <v>15</v>
      </c>
    </row>
    <row r="88" spans="1:14" x14ac:dyDescent="0.25">
      <c r="A88" t="s">
        <v>9</v>
      </c>
      <c r="B88" t="s">
        <v>10</v>
      </c>
      <c r="C88" t="s">
        <v>11</v>
      </c>
      <c r="D88" t="s">
        <v>28</v>
      </c>
      <c r="E88" t="s">
        <v>29</v>
      </c>
      <c r="F88">
        <v>720299</v>
      </c>
      <c r="G88" t="s">
        <v>129</v>
      </c>
      <c r="H88" t="s">
        <v>155</v>
      </c>
      <c r="I88">
        <v>2021</v>
      </c>
      <c r="J88">
        <v>12</v>
      </c>
      <c r="K88">
        <v>223523.58198300001</v>
      </c>
      <c r="L88">
        <v>98.317999999999998</v>
      </c>
      <c r="M88" t="s">
        <v>14</v>
      </c>
      <c r="N88" t="s">
        <v>15</v>
      </c>
    </row>
    <row r="89" spans="1:14" x14ac:dyDescent="0.25">
      <c r="A89" t="s">
        <v>9</v>
      </c>
      <c r="B89" t="s">
        <v>10</v>
      </c>
      <c r="C89" t="s">
        <v>11</v>
      </c>
      <c r="D89" t="s">
        <v>28</v>
      </c>
      <c r="E89" t="s">
        <v>29</v>
      </c>
      <c r="F89">
        <v>720299</v>
      </c>
      <c r="G89" t="s">
        <v>129</v>
      </c>
      <c r="H89" t="s">
        <v>155</v>
      </c>
      <c r="I89">
        <v>2022</v>
      </c>
      <c r="J89">
        <v>2</v>
      </c>
      <c r="K89">
        <v>846726.58383899997</v>
      </c>
      <c r="L89">
        <v>238.16</v>
      </c>
      <c r="M89" t="s">
        <v>14</v>
      </c>
      <c r="N89" t="s">
        <v>15</v>
      </c>
    </row>
    <row r="90" spans="1:14" x14ac:dyDescent="0.25">
      <c r="A90" t="s">
        <v>9</v>
      </c>
      <c r="B90" t="s">
        <v>10</v>
      </c>
      <c r="C90" t="s">
        <v>11</v>
      </c>
      <c r="D90" t="s">
        <v>28</v>
      </c>
      <c r="E90" t="s">
        <v>29</v>
      </c>
      <c r="F90">
        <v>720712</v>
      </c>
      <c r="G90" t="s">
        <v>141</v>
      </c>
      <c r="H90" t="s">
        <v>156</v>
      </c>
      <c r="I90">
        <v>2021</v>
      </c>
      <c r="J90">
        <v>4</v>
      </c>
      <c r="K90">
        <v>129601514.41704901</v>
      </c>
      <c r="L90">
        <v>184381.99900000001</v>
      </c>
      <c r="M90" t="s">
        <v>14</v>
      </c>
      <c r="N90" t="s">
        <v>15</v>
      </c>
    </row>
    <row r="91" spans="1:14" x14ac:dyDescent="0.25">
      <c r="A91" t="s">
        <v>9</v>
      </c>
      <c r="B91" t="s">
        <v>10</v>
      </c>
      <c r="C91" t="s">
        <v>11</v>
      </c>
      <c r="D91" t="s">
        <v>28</v>
      </c>
      <c r="E91" t="s">
        <v>29</v>
      </c>
      <c r="F91">
        <v>720712</v>
      </c>
      <c r="G91" t="s">
        <v>141</v>
      </c>
      <c r="H91" t="s">
        <v>156</v>
      </c>
      <c r="I91">
        <v>2021</v>
      </c>
      <c r="J91">
        <v>5</v>
      </c>
      <c r="K91">
        <v>80425327.679894</v>
      </c>
      <c r="L91">
        <v>115653.38499999999</v>
      </c>
      <c r="M91" t="s">
        <v>14</v>
      </c>
      <c r="N91" t="s">
        <v>15</v>
      </c>
    </row>
    <row r="92" spans="1:14" x14ac:dyDescent="0.25">
      <c r="A92" t="s">
        <v>9</v>
      </c>
      <c r="B92" t="s">
        <v>10</v>
      </c>
      <c r="C92" t="s">
        <v>11</v>
      </c>
      <c r="D92" t="s">
        <v>28</v>
      </c>
      <c r="E92" t="s">
        <v>29</v>
      </c>
      <c r="F92">
        <v>720712</v>
      </c>
      <c r="G92" t="s">
        <v>141</v>
      </c>
      <c r="H92" t="s">
        <v>156</v>
      </c>
      <c r="I92">
        <v>2021</v>
      </c>
      <c r="J92">
        <v>6</v>
      </c>
      <c r="K92">
        <v>201244834.82735699</v>
      </c>
      <c r="L92">
        <v>269055.79399999999</v>
      </c>
      <c r="M92" t="s">
        <v>14</v>
      </c>
      <c r="N92" t="s">
        <v>15</v>
      </c>
    </row>
    <row r="93" spans="1:14" x14ac:dyDescent="0.25">
      <c r="A93" t="s">
        <v>9</v>
      </c>
      <c r="B93" t="s">
        <v>10</v>
      </c>
      <c r="C93" t="s">
        <v>11</v>
      </c>
      <c r="D93" t="s">
        <v>28</v>
      </c>
      <c r="E93" t="s">
        <v>29</v>
      </c>
      <c r="F93">
        <v>720712</v>
      </c>
      <c r="G93" t="s">
        <v>141</v>
      </c>
      <c r="H93" t="s">
        <v>156</v>
      </c>
      <c r="I93">
        <v>2021</v>
      </c>
      <c r="J93">
        <v>7</v>
      </c>
      <c r="K93">
        <v>160623140.17426601</v>
      </c>
      <c r="L93">
        <v>191093.13200000001</v>
      </c>
      <c r="M93" t="s">
        <v>14</v>
      </c>
      <c r="N93" t="s">
        <v>15</v>
      </c>
    </row>
    <row r="94" spans="1:14" x14ac:dyDescent="0.25">
      <c r="A94" t="s">
        <v>9</v>
      </c>
      <c r="B94" t="s">
        <v>10</v>
      </c>
      <c r="C94" t="s">
        <v>11</v>
      </c>
      <c r="D94" t="s">
        <v>28</v>
      </c>
      <c r="E94" t="s">
        <v>29</v>
      </c>
      <c r="F94">
        <v>720712</v>
      </c>
      <c r="G94" t="s">
        <v>141</v>
      </c>
      <c r="H94" t="s">
        <v>156</v>
      </c>
      <c r="I94">
        <v>2021</v>
      </c>
      <c r="J94">
        <v>8</v>
      </c>
      <c r="K94">
        <v>238836997.53547999</v>
      </c>
      <c r="L94">
        <v>270381.43099999998</v>
      </c>
      <c r="M94" t="s">
        <v>14</v>
      </c>
      <c r="N94" t="s">
        <v>15</v>
      </c>
    </row>
    <row r="95" spans="1:14" x14ac:dyDescent="0.25">
      <c r="A95" t="s">
        <v>9</v>
      </c>
      <c r="B95" t="s">
        <v>10</v>
      </c>
      <c r="C95" t="s">
        <v>11</v>
      </c>
      <c r="D95" t="s">
        <v>28</v>
      </c>
      <c r="E95" t="s">
        <v>29</v>
      </c>
      <c r="F95">
        <v>720712</v>
      </c>
      <c r="G95" t="s">
        <v>141</v>
      </c>
      <c r="H95" t="s">
        <v>156</v>
      </c>
      <c r="I95">
        <v>2021</v>
      </c>
      <c r="J95">
        <v>9</v>
      </c>
      <c r="K95">
        <v>296943587.76030499</v>
      </c>
      <c r="L95">
        <v>330073.33199999999</v>
      </c>
      <c r="M95" t="s">
        <v>14</v>
      </c>
      <c r="N95" t="s">
        <v>15</v>
      </c>
    </row>
    <row r="96" spans="1:14" x14ac:dyDescent="0.25">
      <c r="A96" t="s">
        <v>9</v>
      </c>
      <c r="B96" t="s">
        <v>10</v>
      </c>
      <c r="C96" t="s">
        <v>11</v>
      </c>
      <c r="D96" t="s">
        <v>28</v>
      </c>
      <c r="E96" t="s">
        <v>29</v>
      </c>
      <c r="F96">
        <v>720712</v>
      </c>
      <c r="G96" t="s">
        <v>141</v>
      </c>
      <c r="H96" t="s">
        <v>156</v>
      </c>
      <c r="I96">
        <v>2021</v>
      </c>
      <c r="J96">
        <v>10</v>
      </c>
      <c r="K96">
        <v>153893867.24137899</v>
      </c>
      <c r="L96">
        <v>169691.527</v>
      </c>
      <c r="M96" t="s">
        <v>14</v>
      </c>
      <c r="N96" t="s">
        <v>15</v>
      </c>
    </row>
    <row r="97" spans="1:14" x14ac:dyDescent="0.25">
      <c r="A97" t="s">
        <v>9</v>
      </c>
      <c r="B97" t="s">
        <v>10</v>
      </c>
      <c r="C97" t="s">
        <v>11</v>
      </c>
      <c r="D97" t="s">
        <v>28</v>
      </c>
      <c r="E97" t="s">
        <v>29</v>
      </c>
      <c r="F97">
        <v>720712</v>
      </c>
      <c r="G97" t="s">
        <v>141</v>
      </c>
      <c r="H97" t="s">
        <v>156</v>
      </c>
      <c r="I97">
        <v>2021</v>
      </c>
      <c r="J97">
        <v>11</v>
      </c>
      <c r="K97">
        <v>236547489.488437</v>
      </c>
      <c r="L97">
        <v>263766.38799999998</v>
      </c>
      <c r="M97" t="s">
        <v>14</v>
      </c>
      <c r="N97" t="s">
        <v>15</v>
      </c>
    </row>
    <row r="98" spans="1:14" x14ac:dyDescent="0.25">
      <c r="A98" t="s">
        <v>9</v>
      </c>
      <c r="B98" t="s">
        <v>10</v>
      </c>
      <c r="C98" t="s">
        <v>11</v>
      </c>
      <c r="D98" t="s">
        <v>28</v>
      </c>
      <c r="E98" t="s">
        <v>29</v>
      </c>
      <c r="F98">
        <v>720720</v>
      </c>
      <c r="G98" t="s">
        <v>130</v>
      </c>
      <c r="H98" t="s">
        <v>156</v>
      </c>
      <c r="I98">
        <v>2021</v>
      </c>
      <c r="J98">
        <v>4</v>
      </c>
      <c r="K98">
        <v>1381190.973673</v>
      </c>
      <c r="L98">
        <v>1932.5309999999999</v>
      </c>
      <c r="M98" t="s">
        <v>14</v>
      </c>
      <c r="N98" t="s">
        <v>15</v>
      </c>
    </row>
    <row r="99" spans="1:14" x14ac:dyDescent="0.25">
      <c r="A99" t="s">
        <v>9</v>
      </c>
      <c r="B99" t="s">
        <v>10</v>
      </c>
      <c r="C99" t="s">
        <v>11</v>
      </c>
      <c r="D99" t="s">
        <v>28</v>
      </c>
      <c r="E99" t="s">
        <v>29</v>
      </c>
      <c r="F99">
        <v>720720</v>
      </c>
      <c r="G99" t="s">
        <v>130</v>
      </c>
      <c r="H99" t="s">
        <v>156</v>
      </c>
      <c r="I99">
        <v>2021</v>
      </c>
      <c r="J99">
        <v>5</v>
      </c>
      <c r="K99">
        <v>13765.025522</v>
      </c>
      <c r="L99">
        <v>19.745999999999999</v>
      </c>
      <c r="M99" t="s">
        <v>14</v>
      </c>
      <c r="N99" t="s">
        <v>15</v>
      </c>
    </row>
    <row r="100" spans="1:14" x14ac:dyDescent="0.25">
      <c r="A100" t="s">
        <v>9</v>
      </c>
      <c r="B100" t="s">
        <v>10</v>
      </c>
      <c r="C100" t="s">
        <v>11</v>
      </c>
      <c r="D100" t="s">
        <v>28</v>
      </c>
      <c r="E100" t="s">
        <v>29</v>
      </c>
      <c r="F100">
        <v>720720</v>
      </c>
      <c r="G100" t="s">
        <v>130</v>
      </c>
      <c r="H100" t="s">
        <v>156</v>
      </c>
      <c r="I100">
        <v>2021</v>
      </c>
      <c r="J100">
        <v>6</v>
      </c>
      <c r="K100">
        <v>216183.598937</v>
      </c>
      <c r="L100">
        <v>299.41500000000002</v>
      </c>
      <c r="M100" t="s">
        <v>14</v>
      </c>
      <c r="N100" t="s">
        <v>15</v>
      </c>
    </row>
    <row r="101" spans="1:14" x14ac:dyDescent="0.25">
      <c r="A101" t="s">
        <v>9</v>
      </c>
      <c r="B101" t="s">
        <v>10</v>
      </c>
      <c r="C101" t="s">
        <v>11</v>
      </c>
      <c r="D101" t="s">
        <v>28</v>
      </c>
      <c r="E101" t="s">
        <v>29</v>
      </c>
      <c r="F101">
        <v>720720</v>
      </c>
      <c r="G101" t="s">
        <v>130</v>
      </c>
      <c r="H101" t="s">
        <v>156</v>
      </c>
      <c r="I101">
        <v>2021</v>
      </c>
      <c r="J101">
        <v>7</v>
      </c>
      <c r="K101">
        <v>783205.31257900002</v>
      </c>
      <c r="L101">
        <v>1034.154</v>
      </c>
      <c r="M101" t="s">
        <v>14</v>
      </c>
      <c r="N101" t="s">
        <v>15</v>
      </c>
    </row>
    <row r="102" spans="1:14" x14ac:dyDescent="0.25">
      <c r="A102" t="s">
        <v>9</v>
      </c>
      <c r="B102" t="s">
        <v>10</v>
      </c>
      <c r="C102" t="s">
        <v>11</v>
      </c>
      <c r="D102" t="s">
        <v>28</v>
      </c>
      <c r="E102" t="s">
        <v>29</v>
      </c>
      <c r="F102">
        <v>720720</v>
      </c>
      <c r="G102" t="s">
        <v>130</v>
      </c>
      <c r="H102" t="s">
        <v>156</v>
      </c>
      <c r="I102">
        <v>2021</v>
      </c>
      <c r="J102">
        <v>8</v>
      </c>
      <c r="K102">
        <v>892863.94153099996</v>
      </c>
      <c r="L102">
        <v>987.67399999999998</v>
      </c>
      <c r="M102" t="s">
        <v>14</v>
      </c>
      <c r="N102" t="s">
        <v>15</v>
      </c>
    </row>
    <row r="103" spans="1:14" x14ac:dyDescent="0.25">
      <c r="A103" t="s">
        <v>9</v>
      </c>
      <c r="B103" t="s">
        <v>10</v>
      </c>
      <c r="C103" t="s">
        <v>11</v>
      </c>
      <c r="D103" t="s">
        <v>28</v>
      </c>
      <c r="E103" t="s">
        <v>29</v>
      </c>
      <c r="F103">
        <v>720720</v>
      </c>
      <c r="G103" t="s">
        <v>130</v>
      </c>
      <c r="H103" t="s">
        <v>156</v>
      </c>
      <c r="I103">
        <v>2021</v>
      </c>
      <c r="J103">
        <v>9</v>
      </c>
      <c r="K103">
        <v>37722.906927000004</v>
      </c>
      <c r="L103">
        <v>38.479999999999997</v>
      </c>
      <c r="M103" t="s">
        <v>14</v>
      </c>
      <c r="N103" t="s">
        <v>15</v>
      </c>
    </row>
    <row r="104" spans="1:14" x14ac:dyDescent="0.25">
      <c r="A104" t="s">
        <v>9</v>
      </c>
      <c r="B104" t="s">
        <v>10</v>
      </c>
      <c r="C104" t="s">
        <v>11</v>
      </c>
      <c r="D104" t="s">
        <v>28</v>
      </c>
      <c r="E104" t="s">
        <v>29</v>
      </c>
      <c r="F104">
        <v>720720</v>
      </c>
      <c r="G104" t="s">
        <v>130</v>
      </c>
      <c r="H104" t="s">
        <v>156</v>
      </c>
      <c r="I104">
        <v>2021</v>
      </c>
      <c r="J104">
        <v>10</v>
      </c>
      <c r="K104">
        <v>744937.93103400001</v>
      </c>
      <c r="L104">
        <v>800.98699999999997</v>
      </c>
      <c r="M104" t="s">
        <v>14</v>
      </c>
      <c r="N104" t="s">
        <v>15</v>
      </c>
    </row>
    <row r="105" spans="1:14" x14ac:dyDescent="0.25">
      <c r="A105" t="s">
        <v>9</v>
      </c>
      <c r="B105" t="s">
        <v>10</v>
      </c>
      <c r="C105" t="s">
        <v>11</v>
      </c>
      <c r="D105" t="s">
        <v>28</v>
      </c>
      <c r="E105" t="s">
        <v>29</v>
      </c>
      <c r="F105">
        <v>720720</v>
      </c>
      <c r="G105" t="s">
        <v>130</v>
      </c>
      <c r="H105" t="s">
        <v>156</v>
      </c>
      <c r="I105">
        <v>2021</v>
      </c>
      <c r="J105">
        <v>11</v>
      </c>
      <c r="K105">
        <v>611712.50875899999</v>
      </c>
      <c r="L105">
        <v>693.37400000000002</v>
      </c>
      <c r="M105" t="s">
        <v>14</v>
      </c>
      <c r="N105" t="s">
        <v>15</v>
      </c>
    </row>
    <row r="106" spans="1:14" x14ac:dyDescent="0.25">
      <c r="A106" t="s">
        <v>9</v>
      </c>
      <c r="B106" t="s">
        <v>10</v>
      </c>
      <c r="C106" t="s">
        <v>11</v>
      </c>
      <c r="D106" t="s">
        <v>28</v>
      </c>
      <c r="E106" t="s">
        <v>29</v>
      </c>
      <c r="F106">
        <v>722490</v>
      </c>
      <c r="G106" t="s">
        <v>131</v>
      </c>
      <c r="H106" t="s">
        <v>156</v>
      </c>
      <c r="I106">
        <v>2021</v>
      </c>
      <c r="J106">
        <v>4</v>
      </c>
      <c r="K106">
        <v>6903465.1065600002</v>
      </c>
      <c r="L106">
        <v>9738.2919999999995</v>
      </c>
      <c r="M106" t="s">
        <v>14</v>
      </c>
      <c r="N106" t="s">
        <v>15</v>
      </c>
    </row>
    <row r="107" spans="1:14" x14ac:dyDescent="0.25">
      <c r="A107" t="s">
        <v>9</v>
      </c>
      <c r="B107" t="s">
        <v>10</v>
      </c>
      <c r="C107" t="s">
        <v>11</v>
      </c>
      <c r="D107" t="s">
        <v>28</v>
      </c>
      <c r="E107" t="s">
        <v>29</v>
      </c>
      <c r="F107">
        <v>722490</v>
      </c>
      <c r="G107" t="s">
        <v>131</v>
      </c>
      <c r="H107" t="s">
        <v>156</v>
      </c>
      <c r="I107">
        <v>2021</v>
      </c>
      <c r="J107">
        <v>5</v>
      </c>
      <c r="K107">
        <v>8096663.922278</v>
      </c>
      <c r="L107">
        <v>11297.715</v>
      </c>
      <c r="M107" t="s">
        <v>14</v>
      </c>
      <c r="N107" t="s">
        <v>15</v>
      </c>
    </row>
    <row r="108" spans="1:14" x14ac:dyDescent="0.25">
      <c r="A108" t="s">
        <v>9</v>
      </c>
      <c r="B108" t="s">
        <v>10</v>
      </c>
      <c r="C108" t="s">
        <v>11</v>
      </c>
      <c r="D108" t="s">
        <v>28</v>
      </c>
      <c r="E108" t="s">
        <v>29</v>
      </c>
      <c r="F108">
        <v>722490</v>
      </c>
      <c r="G108" t="s">
        <v>131</v>
      </c>
      <c r="H108" t="s">
        <v>156</v>
      </c>
      <c r="I108">
        <v>2021</v>
      </c>
      <c r="J108">
        <v>6</v>
      </c>
      <c r="K108">
        <v>22766091.467463002</v>
      </c>
      <c r="L108">
        <v>29339.78</v>
      </c>
      <c r="M108" t="s">
        <v>14</v>
      </c>
      <c r="N108" t="s">
        <v>15</v>
      </c>
    </row>
    <row r="109" spans="1:14" x14ac:dyDescent="0.25">
      <c r="A109" t="s">
        <v>9</v>
      </c>
      <c r="B109" t="s">
        <v>10</v>
      </c>
      <c r="C109" t="s">
        <v>11</v>
      </c>
      <c r="D109" t="s">
        <v>28</v>
      </c>
      <c r="E109" t="s">
        <v>29</v>
      </c>
      <c r="F109">
        <v>722490</v>
      </c>
      <c r="G109" t="s">
        <v>131</v>
      </c>
      <c r="H109" t="s">
        <v>156</v>
      </c>
      <c r="I109">
        <v>2021</v>
      </c>
      <c r="J109">
        <v>7</v>
      </c>
      <c r="K109">
        <v>15923867.693088001</v>
      </c>
      <c r="L109">
        <v>19350.723000000002</v>
      </c>
      <c r="M109" t="s">
        <v>14</v>
      </c>
      <c r="N109" t="s">
        <v>15</v>
      </c>
    </row>
    <row r="110" spans="1:14" x14ac:dyDescent="0.25">
      <c r="A110" t="s">
        <v>9</v>
      </c>
      <c r="B110" t="s">
        <v>10</v>
      </c>
      <c r="C110" t="s">
        <v>11</v>
      </c>
      <c r="D110" t="s">
        <v>28</v>
      </c>
      <c r="E110" t="s">
        <v>29</v>
      </c>
      <c r="F110">
        <v>722490</v>
      </c>
      <c r="G110" t="s">
        <v>131</v>
      </c>
      <c r="H110" t="s">
        <v>156</v>
      </c>
      <c r="I110">
        <v>2021</v>
      </c>
      <c r="J110">
        <v>8</v>
      </c>
      <c r="K110">
        <v>22266750.233704001</v>
      </c>
      <c r="L110">
        <v>24517.18</v>
      </c>
      <c r="M110" t="s">
        <v>14</v>
      </c>
      <c r="N110" t="s">
        <v>15</v>
      </c>
    </row>
    <row r="111" spans="1:14" x14ac:dyDescent="0.25">
      <c r="A111" t="s">
        <v>9</v>
      </c>
      <c r="B111" t="s">
        <v>10</v>
      </c>
      <c r="C111" t="s">
        <v>11</v>
      </c>
      <c r="D111" t="s">
        <v>28</v>
      </c>
      <c r="E111" t="s">
        <v>29</v>
      </c>
      <c r="F111">
        <v>722490</v>
      </c>
      <c r="G111" t="s">
        <v>131</v>
      </c>
      <c r="H111" t="s">
        <v>156</v>
      </c>
      <c r="I111">
        <v>2021</v>
      </c>
      <c r="J111">
        <v>9</v>
      </c>
      <c r="K111">
        <v>28203267.318317</v>
      </c>
      <c r="L111">
        <v>30422.157999999999</v>
      </c>
      <c r="M111" t="s">
        <v>14</v>
      </c>
      <c r="N111" t="s">
        <v>15</v>
      </c>
    </row>
    <row r="112" spans="1:14" x14ac:dyDescent="0.25">
      <c r="A112" t="s">
        <v>9</v>
      </c>
      <c r="B112" t="s">
        <v>10</v>
      </c>
      <c r="C112" t="s">
        <v>11</v>
      </c>
      <c r="D112" t="s">
        <v>28</v>
      </c>
      <c r="E112" t="s">
        <v>29</v>
      </c>
      <c r="F112">
        <v>722490</v>
      </c>
      <c r="G112" t="s">
        <v>131</v>
      </c>
      <c r="H112" t="s">
        <v>156</v>
      </c>
      <c r="I112">
        <v>2021</v>
      </c>
      <c r="J112">
        <v>10</v>
      </c>
      <c r="K112">
        <v>12421037.931034001</v>
      </c>
      <c r="L112">
        <v>14018.370999999999</v>
      </c>
      <c r="M112" t="s">
        <v>14</v>
      </c>
      <c r="N112" t="s">
        <v>15</v>
      </c>
    </row>
    <row r="113" spans="1:14" x14ac:dyDescent="0.25">
      <c r="A113" t="s">
        <v>9</v>
      </c>
      <c r="B113" t="s">
        <v>10</v>
      </c>
      <c r="C113" t="s">
        <v>11</v>
      </c>
      <c r="D113" t="s">
        <v>28</v>
      </c>
      <c r="E113" t="s">
        <v>29</v>
      </c>
      <c r="F113">
        <v>722490</v>
      </c>
      <c r="G113" t="s">
        <v>131</v>
      </c>
      <c r="H113" t="s">
        <v>156</v>
      </c>
      <c r="I113">
        <v>2021</v>
      </c>
      <c r="J113">
        <v>11</v>
      </c>
      <c r="K113">
        <v>17889056.587244999</v>
      </c>
      <c r="L113">
        <v>19004.014999999999</v>
      </c>
      <c r="M113" t="s">
        <v>14</v>
      </c>
      <c r="N113" t="s">
        <v>15</v>
      </c>
    </row>
    <row r="114" spans="1:14" x14ac:dyDescent="0.25">
      <c r="A114" t="s">
        <v>9</v>
      </c>
      <c r="B114" t="s">
        <v>10</v>
      </c>
      <c r="C114" t="s">
        <v>11</v>
      </c>
      <c r="D114" t="s">
        <v>30</v>
      </c>
      <c r="E114" t="s">
        <v>31</v>
      </c>
      <c r="F114">
        <v>720449</v>
      </c>
      <c r="G114" t="s">
        <v>136</v>
      </c>
      <c r="H114" t="s">
        <v>158</v>
      </c>
      <c r="I114">
        <v>2021</v>
      </c>
      <c r="J114">
        <v>5</v>
      </c>
      <c r="K114">
        <v>91067.841264000002</v>
      </c>
      <c r="L114">
        <v>435.02</v>
      </c>
      <c r="M114" t="s">
        <v>14</v>
      </c>
      <c r="N114" t="s">
        <v>15</v>
      </c>
    </row>
    <row r="115" spans="1:14" x14ac:dyDescent="0.25">
      <c r="A115" t="s">
        <v>9</v>
      </c>
      <c r="B115" t="s">
        <v>10</v>
      </c>
      <c r="C115" t="s">
        <v>11</v>
      </c>
      <c r="D115" t="s">
        <v>30</v>
      </c>
      <c r="E115" t="s">
        <v>31</v>
      </c>
      <c r="F115">
        <v>720449</v>
      </c>
      <c r="G115" t="s">
        <v>136</v>
      </c>
      <c r="H115" t="s">
        <v>158</v>
      </c>
      <c r="I115">
        <v>2021</v>
      </c>
      <c r="J115">
        <v>6</v>
      </c>
      <c r="K115">
        <v>34603.253651999999</v>
      </c>
      <c r="L115">
        <v>146.72999999999999</v>
      </c>
      <c r="M115" t="s">
        <v>14</v>
      </c>
      <c r="N115" t="s">
        <v>15</v>
      </c>
    </row>
    <row r="116" spans="1:14" x14ac:dyDescent="0.25">
      <c r="A116" t="s">
        <v>9</v>
      </c>
      <c r="B116" t="s">
        <v>10</v>
      </c>
      <c r="C116" t="s">
        <v>11</v>
      </c>
      <c r="D116" t="s">
        <v>30</v>
      </c>
      <c r="E116" t="s">
        <v>31</v>
      </c>
      <c r="F116">
        <v>720449</v>
      </c>
      <c r="G116" t="s">
        <v>136</v>
      </c>
      <c r="H116" t="s">
        <v>158</v>
      </c>
      <c r="I116">
        <v>2021</v>
      </c>
      <c r="J116">
        <v>7</v>
      </c>
      <c r="K116">
        <v>58738.685389999999</v>
      </c>
      <c r="L116">
        <v>426.04</v>
      </c>
      <c r="M116" t="s">
        <v>14</v>
      </c>
      <c r="N116" t="s">
        <v>15</v>
      </c>
    </row>
    <row r="117" spans="1:14" x14ac:dyDescent="0.25">
      <c r="A117" t="s">
        <v>9</v>
      </c>
      <c r="B117" t="s">
        <v>10</v>
      </c>
      <c r="C117" t="s">
        <v>11</v>
      </c>
      <c r="D117" t="s">
        <v>30</v>
      </c>
      <c r="E117" t="s">
        <v>31</v>
      </c>
      <c r="F117">
        <v>720449</v>
      </c>
      <c r="G117" t="s">
        <v>136</v>
      </c>
      <c r="H117" t="s">
        <v>158</v>
      </c>
      <c r="I117">
        <v>2021</v>
      </c>
      <c r="J117">
        <v>8</v>
      </c>
      <c r="K117">
        <v>105244.32735599999</v>
      </c>
      <c r="L117">
        <v>803.77</v>
      </c>
      <c r="M117" t="s">
        <v>14</v>
      </c>
      <c r="N117" t="s">
        <v>15</v>
      </c>
    </row>
    <row r="118" spans="1:14" x14ac:dyDescent="0.25">
      <c r="A118" t="s">
        <v>9</v>
      </c>
      <c r="B118" t="s">
        <v>10</v>
      </c>
      <c r="C118" t="s">
        <v>11</v>
      </c>
      <c r="D118" t="s">
        <v>30</v>
      </c>
      <c r="E118" t="s">
        <v>31</v>
      </c>
      <c r="F118">
        <v>720449</v>
      </c>
      <c r="G118" t="s">
        <v>136</v>
      </c>
      <c r="H118" t="s">
        <v>158</v>
      </c>
      <c r="I118">
        <v>2021</v>
      </c>
      <c r="J118">
        <v>9</v>
      </c>
      <c r="K118">
        <v>296034.84912799997</v>
      </c>
      <c r="L118">
        <v>906.86</v>
      </c>
      <c r="M118" t="s">
        <v>14</v>
      </c>
      <c r="N118" t="s">
        <v>15</v>
      </c>
    </row>
    <row r="119" spans="1:14" x14ac:dyDescent="0.25">
      <c r="A119" t="s">
        <v>9</v>
      </c>
      <c r="B119" t="s">
        <v>10</v>
      </c>
      <c r="C119" t="s">
        <v>11</v>
      </c>
      <c r="D119" t="s">
        <v>30</v>
      </c>
      <c r="E119" t="s">
        <v>31</v>
      </c>
      <c r="F119">
        <v>720449</v>
      </c>
      <c r="G119" t="s">
        <v>136</v>
      </c>
      <c r="H119" t="s">
        <v>158</v>
      </c>
      <c r="I119">
        <v>2021</v>
      </c>
      <c r="J119">
        <v>10</v>
      </c>
      <c r="K119">
        <v>235525.86206799999</v>
      </c>
      <c r="L119">
        <v>1998.08</v>
      </c>
      <c r="M119" t="s">
        <v>14</v>
      </c>
      <c r="N119" t="s">
        <v>15</v>
      </c>
    </row>
    <row r="120" spans="1:14" x14ac:dyDescent="0.25">
      <c r="A120" t="s">
        <v>9</v>
      </c>
      <c r="B120" t="s">
        <v>10</v>
      </c>
      <c r="C120" t="s">
        <v>11</v>
      </c>
      <c r="D120" t="s">
        <v>30</v>
      </c>
      <c r="E120" t="s">
        <v>31</v>
      </c>
      <c r="F120">
        <v>720449</v>
      </c>
      <c r="G120" t="s">
        <v>136</v>
      </c>
      <c r="H120" t="s">
        <v>158</v>
      </c>
      <c r="I120">
        <v>2021</v>
      </c>
      <c r="J120">
        <v>11</v>
      </c>
      <c r="K120">
        <v>313182.37561300001</v>
      </c>
      <c r="L120">
        <v>1577.61</v>
      </c>
      <c r="M120" t="s">
        <v>14</v>
      </c>
      <c r="N120" t="s">
        <v>15</v>
      </c>
    </row>
    <row r="121" spans="1:14" x14ac:dyDescent="0.25">
      <c r="A121" t="s">
        <v>9</v>
      </c>
      <c r="B121" t="s">
        <v>10</v>
      </c>
      <c r="C121" t="s">
        <v>11</v>
      </c>
      <c r="D121" t="s">
        <v>32</v>
      </c>
      <c r="E121" t="s">
        <v>33</v>
      </c>
      <c r="F121">
        <v>260111</v>
      </c>
      <c r="G121" t="s">
        <v>137</v>
      </c>
      <c r="H121" t="s">
        <v>159</v>
      </c>
      <c r="I121">
        <v>2021</v>
      </c>
      <c r="J121">
        <v>9</v>
      </c>
      <c r="K121">
        <v>4.2498930000000001</v>
      </c>
      <c r="L121">
        <v>0</v>
      </c>
      <c r="M121" t="s">
        <v>14</v>
      </c>
      <c r="N121" t="s">
        <v>15</v>
      </c>
    </row>
    <row r="122" spans="1:14" x14ac:dyDescent="0.25">
      <c r="A122" t="s">
        <v>9</v>
      </c>
      <c r="B122" t="s">
        <v>10</v>
      </c>
      <c r="C122" t="s">
        <v>11</v>
      </c>
      <c r="D122" t="s">
        <v>32</v>
      </c>
      <c r="E122" t="s">
        <v>33</v>
      </c>
      <c r="F122">
        <v>260111</v>
      </c>
      <c r="G122" t="s">
        <v>137</v>
      </c>
      <c r="H122" t="s">
        <v>159</v>
      </c>
      <c r="I122">
        <v>2021</v>
      </c>
      <c r="J122">
        <v>10</v>
      </c>
      <c r="K122">
        <v>8846278.4482749999</v>
      </c>
      <c r="L122">
        <v>50314.436999999998</v>
      </c>
      <c r="M122" t="s">
        <v>14</v>
      </c>
      <c r="N122" t="s">
        <v>15</v>
      </c>
    </row>
    <row r="123" spans="1:14" x14ac:dyDescent="0.25">
      <c r="A123" t="s">
        <v>9</v>
      </c>
      <c r="B123" t="s">
        <v>10</v>
      </c>
      <c r="C123" t="s">
        <v>11</v>
      </c>
      <c r="D123" t="s">
        <v>32</v>
      </c>
      <c r="E123" t="s">
        <v>33</v>
      </c>
      <c r="F123">
        <v>270400</v>
      </c>
      <c r="G123" t="s">
        <v>142</v>
      </c>
      <c r="H123" t="s">
        <v>160</v>
      </c>
      <c r="I123">
        <v>2021</v>
      </c>
      <c r="J123">
        <v>6</v>
      </c>
      <c r="K123">
        <v>12549.800796</v>
      </c>
      <c r="L123">
        <v>25.391999999999999</v>
      </c>
      <c r="M123" t="s">
        <v>14</v>
      </c>
      <c r="N123" t="s">
        <v>15</v>
      </c>
    </row>
    <row r="124" spans="1:14" x14ac:dyDescent="0.25">
      <c r="A124" t="s">
        <v>9</v>
      </c>
      <c r="B124" t="s">
        <v>10</v>
      </c>
      <c r="C124" t="s">
        <v>11</v>
      </c>
      <c r="D124" t="s">
        <v>32</v>
      </c>
      <c r="E124" t="s">
        <v>33</v>
      </c>
      <c r="F124">
        <v>720221</v>
      </c>
      <c r="G124" t="s">
        <v>138</v>
      </c>
      <c r="H124" t="s">
        <v>155</v>
      </c>
      <c r="I124">
        <v>2021</v>
      </c>
      <c r="J124">
        <v>4</v>
      </c>
      <c r="K124">
        <v>456422.06435399997</v>
      </c>
      <c r="L124">
        <v>201.273</v>
      </c>
      <c r="M124" t="s">
        <v>14</v>
      </c>
      <c r="N124" t="s">
        <v>15</v>
      </c>
    </row>
    <row r="125" spans="1:14" x14ac:dyDescent="0.25">
      <c r="A125" t="s">
        <v>9</v>
      </c>
      <c r="B125" t="s">
        <v>10</v>
      </c>
      <c r="C125" t="s">
        <v>11</v>
      </c>
      <c r="D125" t="s">
        <v>32</v>
      </c>
      <c r="E125" t="s">
        <v>33</v>
      </c>
      <c r="F125">
        <v>720221</v>
      </c>
      <c r="G125" t="s">
        <v>138</v>
      </c>
      <c r="H125" t="s">
        <v>155</v>
      </c>
      <c r="I125">
        <v>2021</v>
      </c>
      <c r="J125">
        <v>5</v>
      </c>
      <c r="K125">
        <v>519198.08990600001</v>
      </c>
      <c r="L125">
        <v>218.10300000000001</v>
      </c>
      <c r="M125" t="s">
        <v>14</v>
      </c>
      <c r="N125" t="s">
        <v>15</v>
      </c>
    </row>
    <row r="126" spans="1:14" x14ac:dyDescent="0.25">
      <c r="A126" t="s">
        <v>9</v>
      </c>
      <c r="B126" t="s">
        <v>10</v>
      </c>
      <c r="C126" t="s">
        <v>11</v>
      </c>
      <c r="D126" t="s">
        <v>32</v>
      </c>
      <c r="E126" t="s">
        <v>33</v>
      </c>
      <c r="F126">
        <v>720221</v>
      </c>
      <c r="G126" t="s">
        <v>138</v>
      </c>
      <c r="H126" t="s">
        <v>155</v>
      </c>
      <c r="I126">
        <v>2021</v>
      </c>
      <c r="J126">
        <v>6</v>
      </c>
      <c r="K126">
        <v>454799.13678599999</v>
      </c>
      <c r="L126">
        <v>200.41399999999999</v>
      </c>
      <c r="M126" t="s">
        <v>14</v>
      </c>
      <c r="N126" t="s">
        <v>15</v>
      </c>
    </row>
    <row r="127" spans="1:14" x14ac:dyDescent="0.25">
      <c r="A127" t="s">
        <v>9</v>
      </c>
      <c r="B127" t="s">
        <v>10</v>
      </c>
      <c r="C127" t="s">
        <v>11</v>
      </c>
      <c r="D127" t="s">
        <v>32</v>
      </c>
      <c r="E127" t="s">
        <v>33</v>
      </c>
      <c r="F127">
        <v>720221</v>
      </c>
      <c r="G127" t="s">
        <v>138</v>
      </c>
      <c r="H127" t="s">
        <v>155</v>
      </c>
      <c r="I127">
        <v>2021</v>
      </c>
      <c r="J127">
        <v>7</v>
      </c>
      <c r="K127">
        <v>561290.92293300002</v>
      </c>
      <c r="L127">
        <v>232.34</v>
      </c>
      <c r="M127" t="s">
        <v>14</v>
      </c>
      <c r="N127" t="s">
        <v>15</v>
      </c>
    </row>
    <row r="128" spans="1:14" x14ac:dyDescent="0.25">
      <c r="A128" t="s">
        <v>9</v>
      </c>
      <c r="B128" t="s">
        <v>10</v>
      </c>
      <c r="C128" t="s">
        <v>11</v>
      </c>
      <c r="D128" t="s">
        <v>32</v>
      </c>
      <c r="E128" t="s">
        <v>33</v>
      </c>
      <c r="F128">
        <v>720221</v>
      </c>
      <c r="G128" t="s">
        <v>138</v>
      </c>
      <c r="H128" t="s">
        <v>155</v>
      </c>
      <c r="I128">
        <v>2021</v>
      </c>
      <c r="J128">
        <v>8</v>
      </c>
      <c r="K128">
        <v>813155.43469000002</v>
      </c>
      <c r="L128">
        <v>291.46699999999998</v>
      </c>
      <c r="M128" t="s">
        <v>14</v>
      </c>
      <c r="N128" t="s">
        <v>15</v>
      </c>
    </row>
    <row r="129" spans="1:14" x14ac:dyDescent="0.25">
      <c r="A129" t="s">
        <v>9</v>
      </c>
      <c r="B129" t="s">
        <v>10</v>
      </c>
      <c r="C129" t="s">
        <v>11</v>
      </c>
      <c r="D129" t="s">
        <v>32</v>
      </c>
      <c r="E129" t="s">
        <v>33</v>
      </c>
      <c r="F129">
        <v>720221</v>
      </c>
      <c r="G129" t="s">
        <v>138</v>
      </c>
      <c r="H129" t="s">
        <v>155</v>
      </c>
      <c r="I129">
        <v>2021</v>
      </c>
      <c r="J129">
        <v>9</v>
      </c>
      <c r="K129">
        <v>592510.83722900006</v>
      </c>
      <c r="L129">
        <v>216.28700000000001</v>
      </c>
      <c r="M129" t="s">
        <v>14</v>
      </c>
      <c r="N129" t="s">
        <v>15</v>
      </c>
    </row>
    <row r="130" spans="1:14" x14ac:dyDescent="0.25">
      <c r="A130" t="s">
        <v>9</v>
      </c>
      <c r="B130" t="s">
        <v>10</v>
      </c>
      <c r="C130" t="s">
        <v>11</v>
      </c>
      <c r="D130" t="s">
        <v>32</v>
      </c>
      <c r="E130" t="s">
        <v>33</v>
      </c>
      <c r="F130">
        <v>720221</v>
      </c>
      <c r="G130" t="s">
        <v>138</v>
      </c>
      <c r="H130" t="s">
        <v>155</v>
      </c>
      <c r="I130">
        <v>2021</v>
      </c>
      <c r="J130">
        <v>10</v>
      </c>
      <c r="K130">
        <v>525118.96551699995</v>
      </c>
      <c r="L130">
        <v>161.53399999999999</v>
      </c>
      <c r="M130" t="s">
        <v>14</v>
      </c>
      <c r="N130" t="s">
        <v>15</v>
      </c>
    </row>
    <row r="131" spans="1:14" x14ac:dyDescent="0.25">
      <c r="A131" t="s">
        <v>9</v>
      </c>
      <c r="B131" t="s">
        <v>10</v>
      </c>
      <c r="C131" t="s">
        <v>11</v>
      </c>
      <c r="D131" t="s">
        <v>32</v>
      </c>
      <c r="E131" t="s">
        <v>33</v>
      </c>
      <c r="F131">
        <v>720221</v>
      </c>
      <c r="G131" t="s">
        <v>138</v>
      </c>
      <c r="H131" t="s">
        <v>155</v>
      </c>
      <c r="I131">
        <v>2021</v>
      </c>
      <c r="J131">
        <v>11</v>
      </c>
      <c r="K131">
        <v>691249.12403599999</v>
      </c>
      <c r="L131">
        <v>228.583</v>
      </c>
      <c r="M131" t="s">
        <v>14</v>
      </c>
      <c r="N131" t="s">
        <v>15</v>
      </c>
    </row>
    <row r="132" spans="1:14" x14ac:dyDescent="0.25">
      <c r="A132" t="s">
        <v>9</v>
      </c>
      <c r="B132" t="s">
        <v>10</v>
      </c>
      <c r="C132" t="s">
        <v>11</v>
      </c>
      <c r="D132" t="s">
        <v>32</v>
      </c>
      <c r="E132" t="s">
        <v>33</v>
      </c>
      <c r="F132">
        <v>720221</v>
      </c>
      <c r="G132" t="s">
        <v>138</v>
      </c>
      <c r="H132" t="s">
        <v>155</v>
      </c>
      <c r="I132">
        <v>2021</v>
      </c>
      <c r="J132">
        <v>12</v>
      </c>
      <c r="K132">
        <v>838985.04557099997</v>
      </c>
      <c r="L132">
        <v>244.46700000000001</v>
      </c>
      <c r="M132" t="s">
        <v>14</v>
      </c>
      <c r="N132" t="s">
        <v>15</v>
      </c>
    </row>
    <row r="133" spans="1:14" x14ac:dyDescent="0.25">
      <c r="A133" t="s">
        <v>9</v>
      </c>
      <c r="B133" t="s">
        <v>10</v>
      </c>
      <c r="C133" t="s">
        <v>11</v>
      </c>
      <c r="D133" t="s">
        <v>32</v>
      </c>
      <c r="E133" t="s">
        <v>33</v>
      </c>
      <c r="F133">
        <v>720221</v>
      </c>
      <c r="G133" t="s">
        <v>138</v>
      </c>
      <c r="H133" t="s">
        <v>155</v>
      </c>
      <c r="I133">
        <v>2022</v>
      </c>
      <c r="J133">
        <v>1</v>
      </c>
      <c r="K133">
        <v>360147.56560899998</v>
      </c>
      <c r="L133">
        <v>98.406000000000006</v>
      </c>
      <c r="M133" t="s">
        <v>14</v>
      </c>
      <c r="N133" t="s">
        <v>15</v>
      </c>
    </row>
    <row r="134" spans="1:14" x14ac:dyDescent="0.25">
      <c r="A134" t="s">
        <v>9</v>
      </c>
      <c r="B134" t="s">
        <v>10</v>
      </c>
      <c r="C134" t="s">
        <v>11</v>
      </c>
      <c r="D134" t="s">
        <v>32</v>
      </c>
      <c r="E134" t="s">
        <v>33</v>
      </c>
      <c r="F134">
        <v>720221</v>
      </c>
      <c r="G134" t="s">
        <v>138</v>
      </c>
      <c r="H134" t="s">
        <v>155</v>
      </c>
      <c r="I134">
        <v>2022</v>
      </c>
      <c r="J134">
        <v>2</v>
      </c>
      <c r="K134">
        <v>688589.30302200001</v>
      </c>
      <c r="L134">
        <v>148.07300000000001</v>
      </c>
      <c r="M134" t="s">
        <v>14</v>
      </c>
      <c r="N134" t="s">
        <v>15</v>
      </c>
    </row>
    <row r="135" spans="1:14" x14ac:dyDescent="0.25">
      <c r="A135" t="s">
        <v>9</v>
      </c>
      <c r="B135" t="s">
        <v>10</v>
      </c>
      <c r="C135" t="s">
        <v>11</v>
      </c>
      <c r="D135" t="s">
        <v>32</v>
      </c>
      <c r="E135" t="s">
        <v>33</v>
      </c>
      <c r="F135">
        <v>720221</v>
      </c>
      <c r="G135" t="s">
        <v>138</v>
      </c>
      <c r="H135" t="s">
        <v>155</v>
      </c>
      <c r="I135">
        <v>2022</v>
      </c>
      <c r="J135">
        <v>3</v>
      </c>
      <c r="K135">
        <v>1024427.806516</v>
      </c>
      <c r="L135">
        <v>242.441</v>
      </c>
      <c r="M135" t="s">
        <v>14</v>
      </c>
      <c r="N135" t="s">
        <v>15</v>
      </c>
    </row>
    <row r="136" spans="1:14" x14ac:dyDescent="0.25">
      <c r="A136" t="s">
        <v>9</v>
      </c>
      <c r="B136" t="s">
        <v>10</v>
      </c>
      <c r="C136" t="s">
        <v>11</v>
      </c>
      <c r="D136" t="s">
        <v>32</v>
      </c>
      <c r="E136" t="s">
        <v>33</v>
      </c>
      <c r="F136">
        <v>720229</v>
      </c>
      <c r="G136" t="s">
        <v>139</v>
      </c>
      <c r="H136" t="s">
        <v>155</v>
      </c>
      <c r="I136">
        <v>2021</v>
      </c>
      <c r="J136">
        <v>4</v>
      </c>
      <c r="K136">
        <v>157514.41704900001</v>
      </c>
      <c r="L136">
        <v>91.903999999999996</v>
      </c>
      <c r="M136" t="s">
        <v>14</v>
      </c>
      <c r="N136" t="s">
        <v>15</v>
      </c>
    </row>
    <row r="137" spans="1:14" x14ac:dyDescent="0.25">
      <c r="A137" t="s">
        <v>9</v>
      </c>
      <c r="B137" t="s">
        <v>10</v>
      </c>
      <c r="C137" t="s">
        <v>11</v>
      </c>
      <c r="D137" t="s">
        <v>32</v>
      </c>
      <c r="E137" t="s">
        <v>33</v>
      </c>
      <c r="F137">
        <v>720229</v>
      </c>
      <c r="G137" t="s">
        <v>139</v>
      </c>
      <c r="H137" t="s">
        <v>155</v>
      </c>
      <c r="I137">
        <v>2021</v>
      </c>
      <c r="J137">
        <v>5</v>
      </c>
      <c r="K137">
        <v>224431.08842399999</v>
      </c>
      <c r="L137">
        <v>129.68299999999999</v>
      </c>
      <c r="M137" t="s">
        <v>14</v>
      </c>
      <c r="N137" t="s">
        <v>15</v>
      </c>
    </row>
    <row r="138" spans="1:14" x14ac:dyDescent="0.25">
      <c r="A138" t="s">
        <v>9</v>
      </c>
      <c r="B138" t="s">
        <v>10</v>
      </c>
      <c r="C138" t="s">
        <v>11</v>
      </c>
      <c r="D138" t="s">
        <v>32</v>
      </c>
      <c r="E138" t="s">
        <v>33</v>
      </c>
      <c r="F138">
        <v>720229</v>
      </c>
      <c r="G138" t="s">
        <v>139</v>
      </c>
      <c r="H138" t="s">
        <v>155</v>
      </c>
      <c r="I138">
        <v>2021</v>
      </c>
      <c r="J138">
        <v>6</v>
      </c>
      <c r="K138">
        <v>264696.21513899998</v>
      </c>
      <c r="L138">
        <v>181.00399999999999</v>
      </c>
      <c r="M138" t="s">
        <v>14</v>
      </c>
      <c r="N138" t="s">
        <v>15</v>
      </c>
    </row>
    <row r="139" spans="1:14" x14ac:dyDescent="0.25">
      <c r="A139" t="s">
        <v>9</v>
      </c>
      <c r="B139" t="s">
        <v>10</v>
      </c>
      <c r="C139" t="s">
        <v>11</v>
      </c>
      <c r="D139" t="s">
        <v>32</v>
      </c>
      <c r="E139" t="s">
        <v>33</v>
      </c>
      <c r="F139">
        <v>720229</v>
      </c>
      <c r="G139" t="s">
        <v>139</v>
      </c>
      <c r="H139" t="s">
        <v>155</v>
      </c>
      <c r="I139">
        <v>2021</v>
      </c>
      <c r="J139">
        <v>7</v>
      </c>
      <c r="K139">
        <v>217901.19279199999</v>
      </c>
      <c r="L139">
        <v>146.988</v>
      </c>
      <c r="M139" t="s">
        <v>14</v>
      </c>
      <c r="N139" t="s">
        <v>15</v>
      </c>
    </row>
    <row r="140" spans="1:14" x14ac:dyDescent="0.25">
      <c r="A140" t="s">
        <v>9</v>
      </c>
      <c r="B140" t="s">
        <v>10</v>
      </c>
      <c r="C140" t="s">
        <v>11</v>
      </c>
      <c r="D140" t="s">
        <v>32</v>
      </c>
      <c r="E140" t="s">
        <v>33</v>
      </c>
      <c r="F140">
        <v>720229</v>
      </c>
      <c r="G140" t="s">
        <v>139</v>
      </c>
      <c r="H140" t="s">
        <v>155</v>
      </c>
      <c r="I140">
        <v>2021</v>
      </c>
      <c r="J140">
        <v>8</v>
      </c>
      <c r="K140">
        <v>175723.633891</v>
      </c>
      <c r="L140">
        <v>99.352999999999994</v>
      </c>
      <c r="M140" t="s">
        <v>14</v>
      </c>
      <c r="N140" t="s">
        <v>15</v>
      </c>
    </row>
    <row r="141" spans="1:14" x14ac:dyDescent="0.25">
      <c r="A141" t="s">
        <v>9</v>
      </c>
      <c r="B141" t="s">
        <v>10</v>
      </c>
      <c r="C141" t="s">
        <v>11</v>
      </c>
      <c r="D141" t="s">
        <v>32</v>
      </c>
      <c r="E141" t="s">
        <v>33</v>
      </c>
      <c r="F141">
        <v>720229</v>
      </c>
      <c r="G141" t="s">
        <v>139</v>
      </c>
      <c r="H141" t="s">
        <v>155</v>
      </c>
      <c r="I141">
        <v>2021</v>
      </c>
      <c r="J141">
        <v>9</v>
      </c>
      <c r="K141">
        <v>171710.15724599999</v>
      </c>
      <c r="L141">
        <v>84.382000000000005</v>
      </c>
      <c r="M141" t="s">
        <v>14</v>
      </c>
      <c r="N141" t="s">
        <v>15</v>
      </c>
    </row>
    <row r="142" spans="1:14" x14ac:dyDescent="0.25">
      <c r="A142" t="s">
        <v>9</v>
      </c>
      <c r="B142" t="s">
        <v>10</v>
      </c>
      <c r="C142" t="s">
        <v>11</v>
      </c>
      <c r="D142" t="s">
        <v>32</v>
      </c>
      <c r="E142" t="s">
        <v>33</v>
      </c>
      <c r="F142">
        <v>720229</v>
      </c>
      <c r="G142" t="s">
        <v>139</v>
      </c>
      <c r="H142" t="s">
        <v>155</v>
      </c>
      <c r="I142">
        <v>2021</v>
      </c>
      <c r="J142">
        <v>10</v>
      </c>
      <c r="K142">
        <v>188113.793103</v>
      </c>
      <c r="L142">
        <v>78.533000000000001</v>
      </c>
      <c r="M142" t="s">
        <v>14</v>
      </c>
      <c r="N142" t="s">
        <v>15</v>
      </c>
    </row>
    <row r="143" spans="1:14" x14ac:dyDescent="0.25">
      <c r="A143" t="s">
        <v>9</v>
      </c>
      <c r="B143" t="s">
        <v>10</v>
      </c>
      <c r="C143" t="s">
        <v>11</v>
      </c>
      <c r="D143" t="s">
        <v>32</v>
      </c>
      <c r="E143" t="s">
        <v>33</v>
      </c>
      <c r="F143">
        <v>720229</v>
      </c>
      <c r="G143" t="s">
        <v>139</v>
      </c>
      <c r="H143" t="s">
        <v>155</v>
      </c>
      <c r="I143">
        <v>2021</v>
      </c>
      <c r="J143">
        <v>11</v>
      </c>
      <c r="K143">
        <v>182939.73370700001</v>
      </c>
      <c r="L143">
        <v>74.533000000000001</v>
      </c>
      <c r="M143" t="s">
        <v>14</v>
      </c>
      <c r="N143" t="s">
        <v>15</v>
      </c>
    </row>
    <row r="144" spans="1:14" x14ac:dyDescent="0.25">
      <c r="A144" t="s">
        <v>9</v>
      </c>
      <c r="B144" t="s">
        <v>10</v>
      </c>
      <c r="C144" t="s">
        <v>11</v>
      </c>
      <c r="D144" t="s">
        <v>32</v>
      </c>
      <c r="E144" t="s">
        <v>33</v>
      </c>
      <c r="F144">
        <v>720229</v>
      </c>
      <c r="G144" t="s">
        <v>139</v>
      </c>
      <c r="H144" t="s">
        <v>155</v>
      </c>
      <c r="I144">
        <v>2021</v>
      </c>
      <c r="J144">
        <v>12</v>
      </c>
      <c r="K144">
        <v>312319.26378099999</v>
      </c>
      <c r="L144">
        <v>98.825999999999993</v>
      </c>
      <c r="M144" t="s">
        <v>14</v>
      </c>
      <c r="N144" t="s">
        <v>15</v>
      </c>
    </row>
    <row r="145" spans="1:14" x14ac:dyDescent="0.25">
      <c r="A145" t="s">
        <v>9</v>
      </c>
      <c r="B145" t="s">
        <v>10</v>
      </c>
      <c r="C145" t="s">
        <v>11</v>
      </c>
      <c r="D145" t="s">
        <v>32</v>
      </c>
      <c r="E145" t="s">
        <v>33</v>
      </c>
      <c r="F145">
        <v>720229</v>
      </c>
      <c r="G145" t="s">
        <v>139</v>
      </c>
      <c r="H145" t="s">
        <v>155</v>
      </c>
      <c r="I145">
        <v>2022</v>
      </c>
      <c r="J145">
        <v>1</v>
      </c>
      <c r="K145">
        <v>422469.73579499999</v>
      </c>
      <c r="L145">
        <v>128.21199999999999</v>
      </c>
      <c r="M145" t="s">
        <v>14</v>
      </c>
      <c r="N145" t="s">
        <v>15</v>
      </c>
    </row>
    <row r="146" spans="1:14" x14ac:dyDescent="0.25">
      <c r="A146" t="s">
        <v>9</v>
      </c>
      <c r="B146" t="s">
        <v>10</v>
      </c>
      <c r="C146" t="s">
        <v>11</v>
      </c>
      <c r="D146" t="s">
        <v>32</v>
      </c>
      <c r="E146" t="s">
        <v>33</v>
      </c>
      <c r="F146">
        <v>720229</v>
      </c>
      <c r="G146" t="s">
        <v>139</v>
      </c>
      <c r="H146" t="s">
        <v>155</v>
      </c>
      <c r="I146">
        <v>2022</v>
      </c>
      <c r="J146">
        <v>2</v>
      </c>
      <c r="K146">
        <v>205512.37994499999</v>
      </c>
      <c r="L146">
        <v>82.299000000000007</v>
      </c>
      <c r="M146" t="s">
        <v>14</v>
      </c>
      <c r="N146" t="s">
        <v>15</v>
      </c>
    </row>
    <row r="147" spans="1:14" x14ac:dyDescent="0.25">
      <c r="A147" t="s">
        <v>9</v>
      </c>
      <c r="B147" t="s">
        <v>10</v>
      </c>
      <c r="C147" t="s">
        <v>11</v>
      </c>
      <c r="D147" t="s">
        <v>32</v>
      </c>
      <c r="E147" t="s">
        <v>33</v>
      </c>
      <c r="F147">
        <v>720229</v>
      </c>
      <c r="G147" t="s">
        <v>139</v>
      </c>
      <c r="H147" t="s">
        <v>155</v>
      </c>
      <c r="I147">
        <v>2022</v>
      </c>
      <c r="J147">
        <v>3</v>
      </c>
      <c r="K147">
        <v>551298.66593999998</v>
      </c>
      <c r="L147">
        <v>154.67099999999999</v>
      </c>
      <c r="M147" t="s">
        <v>14</v>
      </c>
      <c r="N147" t="s">
        <v>15</v>
      </c>
    </row>
    <row r="148" spans="1:14" x14ac:dyDescent="0.25">
      <c r="A148" t="s">
        <v>9</v>
      </c>
      <c r="B148" t="s">
        <v>10</v>
      </c>
      <c r="C148" t="s">
        <v>11</v>
      </c>
      <c r="D148" t="s">
        <v>32</v>
      </c>
      <c r="E148" t="s">
        <v>33</v>
      </c>
      <c r="F148">
        <v>720291</v>
      </c>
      <c r="G148" t="s">
        <v>143</v>
      </c>
      <c r="H148" t="s">
        <v>155</v>
      </c>
      <c r="I148">
        <v>2021</v>
      </c>
      <c r="J148">
        <v>5</v>
      </c>
      <c r="K148">
        <v>72259.179975999999</v>
      </c>
      <c r="L148">
        <v>18.143000000000001</v>
      </c>
      <c r="M148" t="s">
        <v>14</v>
      </c>
      <c r="N148" t="s">
        <v>15</v>
      </c>
    </row>
    <row r="149" spans="1:14" x14ac:dyDescent="0.25">
      <c r="A149" t="s">
        <v>9</v>
      </c>
      <c r="B149" t="s">
        <v>10</v>
      </c>
      <c r="C149" t="s">
        <v>11</v>
      </c>
      <c r="D149" t="s">
        <v>32</v>
      </c>
      <c r="E149" t="s">
        <v>33</v>
      </c>
      <c r="F149">
        <v>720291</v>
      </c>
      <c r="G149" t="s">
        <v>143</v>
      </c>
      <c r="H149" t="s">
        <v>155</v>
      </c>
      <c r="I149">
        <v>2021</v>
      </c>
      <c r="J149">
        <v>6</v>
      </c>
      <c r="K149">
        <v>143984.06374499999</v>
      </c>
      <c r="L149">
        <v>36</v>
      </c>
      <c r="M149" t="s">
        <v>14</v>
      </c>
      <c r="N149" t="s">
        <v>15</v>
      </c>
    </row>
    <row r="150" spans="1:14" x14ac:dyDescent="0.25">
      <c r="A150" t="s">
        <v>9</v>
      </c>
      <c r="B150" t="s">
        <v>10</v>
      </c>
      <c r="C150" t="s">
        <v>11</v>
      </c>
      <c r="D150" t="s">
        <v>32</v>
      </c>
      <c r="E150" t="s">
        <v>33</v>
      </c>
      <c r="F150">
        <v>720291</v>
      </c>
      <c r="G150" t="s">
        <v>143</v>
      </c>
      <c r="H150" t="s">
        <v>155</v>
      </c>
      <c r="I150">
        <v>2021</v>
      </c>
      <c r="J150">
        <v>7</v>
      </c>
      <c r="K150">
        <v>78292.022670999999</v>
      </c>
      <c r="L150">
        <v>19.050999999999998</v>
      </c>
      <c r="M150" t="s">
        <v>14</v>
      </c>
      <c r="N150" t="s">
        <v>15</v>
      </c>
    </row>
    <row r="151" spans="1:14" x14ac:dyDescent="0.25">
      <c r="A151" t="s">
        <v>9</v>
      </c>
      <c r="B151" t="s">
        <v>10</v>
      </c>
      <c r="C151" t="s">
        <v>11</v>
      </c>
      <c r="D151" t="s">
        <v>32</v>
      </c>
      <c r="E151" t="s">
        <v>33</v>
      </c>
      <c r="F151">
        <v>720291</v>
      </c>
      <c r="G151" t="s">
        <v>143</v>
      </c>
      <c r="H151" t="s">
        <v>155</v>
      </c>
      <c r="I151">
        <v>2021</v>
      </c>
      <c r="J151">
        <v>8</v>
      </c>
      <c r="K151">
        <v>148818.730347</v>
      </c>
      <c r="L151">
        <v>32.207999999999998</v>
      </c>
      <c r="M151" t="s">
        <v>14</v>
      </c>
      <c r="N151" t="s">
        <v>15</v>
      </c>
    </row>
    <row r="152" spans="1:14" x14ac:dyDescent="0.25">
      <c r="A152" t="s">
        <v>9</v>
      </c>
      <c r="B152" t="s">
        <v>10</v>
      </c>
      <c r="C152" t="s">
        <v>11</v>
      </c>
      <c r="D152" t="s">
        <v>32</v>
      </c>
      <c r="E152" t="s">
        <v>33</v>
      </c>
      <c r="F152">
        <v>720291</v>
      </c>
      <c r="G152" t="s">
        <v>143</v>
      </c>
      <c r="H152" t="s">
        <v>155</v>
      </c>
      <c r="I152">
        <v>2021</v>
      </c>
      <c r="J152">
        <v>9</v>
      </c>
      <c r="K152">
        <v>217337.01657400001</v>
      </c>
      <c r="L152">
        <v>50.107999999999997</v>
      </c>
      <c r="M152" t="s">
        <v>14</v>
      </c>
      <c r="N152" t="s">
        <v>15</v>
      </c>
    </row>
    <row r="153" spans="1:14" x14ac:dyDescent="0.25">
      <c r="A153" t="s">
        <v>9</v>
      </c>
      <c r="B153" t="s">
        <v>10</v>
      </c>
      <c r="C153" t="s">
        <v>11</v>
      </c>
      <c r="D153" t="s">
        <v>32</v>
      </c>
      <c r="E153" t="s">
        <v>33</v>
      </c>
      <c r="F153">
        <v>720291</v>
      </c>
      <c r="G153" t="s">
        <v>143</v>
      </c>
      <c r="H153" t="s">
        <v>155</v>
      </c>
      <c r="I153">
        <v>2021</v>
      </c>
      <c r="J153">
        <v>11</v>
      </c>
      <c r="K153">
        <v>409106.51716799999</v>
      </c>
      <c r="L153">
        <v>89.965999999999994</v>
      </c>
      <c r="M153" t="s">
        <v>14</v>
      </c>
      <c r="N153" t="s">
        <v>15</v>
      </c>
    </row>
    <row r="154" spans="1:14" x14ac:dyDescent="0.25">
      <c r="A154" t="s">
        <v>9</v>
      </c>
      <c r="B154" t="s">
        <v>10</v>
      </c>
      <c r="C154" t="s">
        <v>11</v>
      </c>
      <c r="D154" t="s">
        <v>32</v>
      </c>
      <c r="E154" t="s">
        <v>33</v>
      </c>
      <c r="F154">
        <v>720292</v>
      </c>
      <c r="G154" t="s">
        <v>135</v>
      </c>
      <c r="H154" t="s">
        <v>155</v>
      </c>
      <c r="I154">
        <v>2021</v>
      </c>
      <c r="J154">
        <v>4</v>
      </c>
      <c r="K154">
        <v>236505.641454</v>
      </c>
      <c r="L154">
        <v>10</v>
      </c>
      <c r="M154" t="s">
        <v>14</v>
      </c>
      <c r="N154" t="s">
        <v>15</v>
      </c>
    </row>
    <row r="155" spans="1:14" x14ac:dyDescent="0.25">
      <c r="A155" t="s">
        <v>9</v>
      </c>
      <c r="B155" t="s">
        <v>10</v>
      </c>
      <c r="C155" t="s">
        <v>11</v>
      </c>
      <c r="D155" t="s">
        <v>32</v>
      </c>
      <c r="E155" t="s">
        <v>33</v>
      </c>
      <c r="F155">
        <v>720292</v>
      </c>
      <c r="G155" t="s">
        <v>135</v>
      </c>
      <c r="H155" t="s">
        <v>155</v>
      </c>
      <c r="I155">
        <v>2021</v>
      </c>
      <c r="J155">
        <v>5</v>
      </c>
      <c r="K155">
        <v>235307.92030200001</v>
      </c>
      <c r="L155">
        <v>10</v>
      </c>
      <c r="M155" t="s">
        <v>14</v>
      </c>
      <c r="N155" t="s">
        <v>15</v>
      </c>
    </row>
    <row r="156" spans="1:14" x14ac:dyDescent="0.25">
      <c r="A156" t="s">
        <v>9</v>
      </c>
      <c r="B156" t="s">
        <v>10</v>
      </c>
      <c r="C156" t="s">
        <v>11</v>
      </c>
      <c r="D156" t="s">
        <v>32</v>
      </c>
      <c r="E156" t="s">
        <v>33</v>
      </c>
      <c r="F156">
        <v>720292</v>
      </c>
      <c r="G156" t="s">
        <v>135</v>
      </c>
      <c r="H156" t="s">
        <v>155</v>
      </c>
      <c r="I156">
        <v>2021</v>
      </c>
      <c r="J156">
        <v>6</v>
      </c>
      <c r="K156">
        <v>232561.42098200001</v>
      </c>
      <c r="L156">
        <v>10</v>
      </c>
      <c r="M156" t="s">
        <v>14</v>
      </c>
      <c r="N156" t="s">
        <v>15</v>
      </c>
    </row>
    <row r="157" spans="1:14" x14ac:dyDescent="0.25">
      <c r="A157" t="s">
        <v>9</v>
      </c>
      <c r="B157" t="s">
        <v>10</v>
      </c>
      <c r="C157" t="s">
        <v>11</v>
      </c>
      <c r="D157" t="s">
        <v>32</v>
      </c>
      <c r="E157" t="s">
        <v>33</v>
      </c>
      <c r="F157">
        <v>720293</v>
      </c>
      <c r="G157" t="s">
        <v>140</v>
      </c>
      <c r="H157" t="s">
        <v>155</v>
      </c>
      <c r="I157">
        <v>2021</v>
      </c>
      <c r="J157">
        <v>4</v>
      </c>
      <c r="K157">
        <v>1147810.2799829999</v>
      </c>
      <c r="L157">
        <v>54.125999999999998</v>
      </c>
      <c r="M157" t="s">
        <v>14</v>
      </c>
      <c r="N157" t="s">
        <v>15</v>
      </c>
    </row>
    <row r="158" spans="1:14" x14ac:dyDescent="0.25">
      <c r="A158" t="s">
        <v>9</v>
      </c>
      <c r="B158" t="s">
        <v>10</v>
      </c>
      <c r="C158" t="s">
        <v>11</v>
      </c>
      <c r="D158" t="s">
        <v>32</v>
      </c>
      <c r="E158" t="s">
        <v>33</v>
      </c>
      <c r="F158">
        <v>720293</v>
      </c>
      <c r="G158" t="s">
        <v>140</v>
      </c>
      <c r="H158" t="s">
        <v>155</v>
      </c>
      <c r="I158">
        <v>2021</v>
      </c>
      <c r="J158">
        <v>5</v>
      </c>
      <c r="K158">
        <v>524779.351226</v>
      </c>
      <c r="L158">
        <v>23.26</v>
      </c>
      <c r="M158" t="s">
        <v>14</v>
      </c>
      <c r="N158" t="s">
        <v>15</v>
      </c>
    </row>
    <row r="159" spans="1:14" x14ac:dyDescent="0.25">
      <c r="A159" t="s">
        <v>9</v>
      </c>
      <c r="B159" t="s">
        <v>10</v>
      </c>
      <c r="C159" t="s">
        <v>11</v>
      </c>
      <c r="D159" t="s">
        <v>32</v>
      </c>
      <c r="E159" t="s">
        <v>33</v>
      </c>
      <c r="F159">
        <v>720293</v>
      </c>
      <c r="G159" t="s">
        <v>140</v>
      </c>
      <c r="H159" t="s">
        <v>155</v>
      </c>
      <c r="I159">
        <v>2021</v>
      </c>
      <c r="J159">
        <v>6</v>
      </c>
      <c r="K159">
        <v>960567.72908299998</v>
      </c>
      <c r="L159">
        <v>41.835999999999999</v>
      </c>
      <c r="M159" t="s">
        <v>14</v>
      </c>
      <c r="N159" t="s">
        <v>15</v>
      </c>
    </row>
    <row r="160" spans="1:14" x14ac:dyDescent="0.25">
      <c r="A160" t="s">
        <v>9</v>
      </c>
      <c r="B160" t="s">
        <v>10</v>
      </c>
      <c r="C160" t="s">
        <v>11</v>
      </c>
      <c r="D160" t="s">
        <v>32</v>
      </c>
      <c r="E160" t="s">
        <v>33</v>
      </c>
      <c r="F160">
        <v>720293</v>
      </c>
      <c r="G160" t="s">
        <v>140</v>
      </c>
      <c r="H160" t="s">
        <v>155</v>
      </c>
      <c r="I160">
        <v>2021</v>
      </c>
      <c r="J160">
        <v>7</v>
      </c>
      <c r="K160">
        <v>1064031.8077990001</v>
      </c>
      <c r="L160">
        <v>38.1</v>
      </c>
      <c r="M160" t="s">
        <v>14</v>
      </c>
      <c r="N160" t="s">
        <v>15</v>
      </c>
    </row>
    <row r="161" spans="1:14" x14ac:dyDescent="0.25">
      <c r="A161" t="s">
        <v>9</v>
      </c>
      <c r="B161" t="s">
        <v>10</v>
      </c>
      <c r="C161" t="s">
        <v>11</v>
      </c>
      <c r="D161" t="s">
        <v>32</v>
      </c>
      <c r="E161" t="s">
        <v>33</v>
      </c>
      <c r="F161">
        <v>720293</v>
      </c>
      <c r="G161" t="s">
        <v>140</v>
      </c>
      <c r="H161" t="s">
        <v>155</v>
      </c>
      <c r="I161">
        <v>2021</v>
      </c>
      <c r="J161">
        <v>8</v>
      </c>
      <c r="K161">
        <v>1203817.455596</v>
      </c>
      <c r="L161">
        <v>47.472000000000001</v>
      </c>
      <c r="M161" t="s">
        <v>14</v>
      </c>
      <c r="N161" t="s">
        <v>15</v>
      </c>
    </row>
    <row r="162" spans="1:14" x14ac:dyDescent="0.25">
      <c r="A162" t="s">
        <v>9</v>
      </c>
      <c r="B162" t="s">
        <v>10</v>
      </c>
      <c r="C162" t="s">
        <v>11</v>
      </c>
      <c r="D162" t="s">
        <v>32</v>
      </c>
      <c r="E162" t="s">
        <v>33</v>
      </c>
      <c r="F162">
        <v>720293</v>
      </c>
      <c r="G162" t="s">
        <v>140</v>
      </c>
      <c r="H162" t="s">
        <v>155</v>
      </c>
      <c r="I162">
        <v>2021</v>
      </c>
      <c r="J162">
        <v>9</v>
      </c>
      <c r="K162">
        <v>1097008.924776</v>
      </c>
      <c r="L162">
        <v>41.790999999999997</v>
      </c>
      <c r="M162" t="s">
        <v>14</v>
      </c>
      <c r="N162" t="s">
        <v>15</v>
      </c>
    </row>
    <row r="163" spans="1:14" x14ac:dyDescent="0.25">
      <c r="A163" t="s">
        <v>9</v>
      </c>
      <c r="B163" t="s">
        <v>10</v>
      </c>
      <c r="C163" t="s">
        <v>11</v>
      </c>
      <c r="D163" t="s">
        <v>32</v>
      </c>
      <c r="E163" t="s">
        <v>33</v>
      </c>
      <c r="F163">
        <v>720293</v>
      </c>
      <c r="G163" t="s">
        <v>140</v>
      </c>
      <c r="H163" t="s">
        <v>155</v>
      </c>
      <c r="I163">
        <v>2021</v>
      </c>
      <c r="J163">
        <v>10</v>
      </c>
      <c r="K163">
        <v>1568957.75862</v>
      </c>
      <c r="L163">
        <v>52.124000000000002</v>
      </c>
      <c r="M163" t="s">
        <v>14</v>
      </c>
      <c r="N163" t="s">
        <v>15</v>
      </c>
    </row>
    <row r="164" spans="1:14" x14ac:dyDescent="0.25">
      <c r="A164" t="s">
        <v>9</v>
      </c>
      <c r="B164" t="s">
        <v>10</v>
      </c>
      <c r="C164" t="s">
        <v>11</v>
      </c>
      <c r="D164" t="s">
        <v>32</v>
      </c>
      <c r="E164" t="s">
        <v>33</v>
      </c>
      <c r="F164">
        <v>720293</v>
      </c>
      <c r="G164" t="s">
        <v>140</v>
      </c>
      <c r="H164" t="s">
        <v>155</v>
      </c>
      <c r="I164">
        <v>2021</v>
      </c>
      <c r="J164">
        <v>11</v>
      </c>
      <c r="K164">
        <v>634767.86965600005</v>
      </c>
      <c r="L164">
        <v>23.448</v>
      </c>
      <c r="M164" t="s">
        <v>14</v>
      </c>
      <c r="N164" t="s">
        <v>15</v>
      </c>
    </row>
    <row r="165" spans="1:14" x14ac:dyDescent="0.25">
      <c r="A165" t="s">
        <v>9</v>
      </c>
      <c r="B165" t="s">
        <v>10</v>
      </c>
      <c r="C165" t="s">
        <v>11</v>
      </c>
      <c r="D165" t="s">
        <v>32</v>
      </c>
      <c r="E165" t="s">
        <v>33</v>
      </c>
      <c r="F165">
        <v>720293</v>
      </c>
      <c r="G165" t="s">
        <v>140</v>
      </c>
      <c r="H165" t="s">
        <v>155</v>
      </c>
      <c r="I165">
        <v>2022</v>
      </c>
      <c r="J165">
        <v>2</v>
      </c>
      <c r="K165">
        <v>863439.95065599994</v>
      </c>
      <c r="L165">
        <v>32.331000000000003</v>
      </c>
      <c r="M165" t="s">
        <v>14</v>
      </c>
      <c r="N165" t="s">
        <v>15</v>
      </c>
    </row>
    <row r="166" spans="1:14" x14ac:dyDescent="0.25">
      <c r="A166" t="s">
        <v>9</v>
      </c>
      <c r="B166" t="s">
        <v>10</v>
      </c>
      <c r="C166" t="s">
        <v>11</v>
      </c>
      <c r="D166" t="s">
        <v>32</v>
      </c>
      <c r="E166" t="s">
        <v>33</v>
      </c>
      <c r="F166">
        <v>720449</v>
      </c>
      <c r="G166" t="s">
        <v>136</v>
      </c>
      <c r="H166" t="s">
        <v>158</v>
      </c>
      <c r="I166">
        <v>2021</v>
      </c>
      <c r="J166">
        <v>5</v>
      </c>
      <c r="K166">
        <v>12243907.459245</v>
      </c>
      <c r="L166">
        <v>33000</v>
      </c>
      <c r="M166" t="s">
        <v>14</v>
      </c>
      <c r="N166" t="s">
        <v>15</v>
      </c>
    </row>
    <row r="167" spans="1:14" x14ac:dyDescent="0.25">
      <c r="A167" t="s">
        <v>9</v>
      </c>
      <c r="B167" t="s">
        <v>10</v>
      </c>
      <c r="C167" t="s">
        <v>11</v>
      </c>
      <c r="D167" t="s">
        <v>32</v>
      </c>
      <c r="E167" t="s">
        <v>33</v>
      </c>
      <c r="F167">
        <v>720449</v>
      </c>
      <c r="G167" t="s">
        <v>136</v>
      </c>
      <c r="H167" t="s">
        <v>158</v>
      </c>
      <c r="I167">
        <v>2021</v>
      </c>
      <c r="J167">
        <v>6</v>
      </c>
      <c r="K167">
        <v>10052316.567065001</v>
      </c>
      <c r="L167">
        <v>24139</v>
      </c>
      <c r="M167" t="s">
        <v>14</v>
      </c>
      <c r="N167" t="s">
        <v>15</v>
      </c>
    </row>
    <row r="168" spans="1:14" x14ac:dyDescent="0.25">
      <c r="A168" t="s">
        <v>9</v>
      </c>
      <c r="B168" t="s">
        <v>10</v>
      </c>
      <c r="C168" t="s">
        <v>11</v>
      </c>
      <c r="D168" t="s">
        <v>32</v>
      </c>
      <c r="E168" t="s">
        <v>33</v>
      </c>
      <c r="F168">
        <v>720449</v>
      </c>
      <c r="G168" t="s">
        <v>136</v>
      </c>
      <c r="H168" t="s">
        <v>158</v>
      </c>
      <c r="I168">
        <v>2021</v>
      </c>
      <c r="J168">
        <v>9</v>
      </c>
      <c r="K168">
        <v>13816339.141520999</v>
      </c>
      <c r="L168">
        <v>32997.99</v>
      </c>
      <c r="M168" t="s">
        <v>14</v>
      </c>
      <c r="N168" t="s">
        <v>15</v>
      </c>
    </row>
    <row r="169" spans="1:14" x14ac:dyDescent="0.25">
      <c r="A169" t="s">
        <v>9</v>
      </c>
      <c r="B169" t="s">
        <v>10</v>
      </c>
      <c r="C169" t="s">
        <v>11</v>
      </c>
      <c r="D169" t="s">
        <v>32</v>
      </c>
      <c r="E169" t="s">
        <v>33</v>
      </c>
      <c r="F169">
        <v>722490</v>
      </c>
      <c r="G169" t="s">
        <v>131</v>
      </c>
      <c r="H169" t="s">
        <v>156</v>
      </c>
      <c r="I169">
        <v>2021</v>
      </c>
      <c r="J169">
        <v>4</v>
      </c>
      <c r="K169">
        <v>146723.777684</v>
      </c>
      <c r="L169">
        <v>79.436999999999998</v>
      </c>
      <c r="M169" t="s">
        <v>14</v>
      </c>
      <c r="N169" t="s">
        <v>15</v>
      </c>
    </row>
    <row r="170" spans="1:14" x14ac:dyDescent="0.25">
      <c r="A170" t="s">
        <v>9</v>
      </c>
      <c r="B170" t="s">
        <v>10</v>
      </c>
      <c r="C170" t="s">
        <v>11</v>
      </c>
      <c r="D170" t="s">
        <v>32</v>
      </c>
      <c r="E170" t="s">
        <v>33</v>
      </c>
      <c r="F170">
        <v>722490</v>
      </c>
      <c r="G170" t="s">
        <v>131</v>
      </c>
      <c r="H170" t="s">
        <v>156</v>
      </c>
      <c r="I170">
        <v>2021</v>
      </c>
      <c r="J170">
        <v>5</v>
      </c>
      <c r="K170">
        <v>53127.778692</v>
      </c>
      <c r="L170">
        <v>30.608000000000001</v>
      </c>
      <c r="M170" t="s">
        <v>14</v>
      </c>
      <c r="N170" t="s">
        <v>15</v>
      </c>
    </row>
    <row r="171" spans="1:14" x14ac:dyDescent="0.25">
      <c r="A171" t="s">
        <v>9</v>
      </c>
      <c r="B171" t="s">
        <v>10</v>
      </c>
      <c r="C171" t="s">
        <v>11</v>
      </c>
      <c r="D171" t="s">
        <v>32</v>
      </c>
      <c r="E171" t="s">
        <v>33</v>
      </c>
      <c r="F171">
        <v>722490</v>
      </c>
      <c r="G171" t="s">
        <v>131</v>
      </c>
      <c r="H171" t="s">
        <v>156</v>
      </c>
      <c r="I171">
        <v>2021</v>
      </c>
      <c r="J171">
        <v>7</v>
      </c>
      <c r="K171">
        <v>99197.191437999994</v>
      </c>
      <c r="L171">
        <v>31.954999999999998</v>
      </c>
      <c r="M171" t="s">
        <v>14</v>
      </c>
      <c r="N171" t="s">
        <v>15</v>
      </c>
    </row>
    <row r="172" spans="1:14" x14ac:dyDescent="0.25">
      <c r="A172" t="s">
        <v>9</v>
      </c>
      <c r="B172" t="s">
        <v>10</v>
      </c>
      <c r="C172" t="s">
        <v>11</v>
      </c>
      <c r="D172" t="s">
        <v>32</v>
      </c>
      <c r="E172" t="s">
        <v>33</v>
      </c>
      <c r="F172">
        <v>722490</v>
      </c>
      <c r="G172" t="s">
        <v>131</v>
      </c>
      <c r="H172" t="s">
        <v>156</v>
      </c>
      <c r="I172">
        <v>2021</v>
      </c>
      <c r="J172">
        <v>8</v>
      </c>
      <c r="K172">
        <v>63443.528510999997</v>
      </c>
      <c r="L172">
        <v>24.372</v>
      </c>
      <c r="M172" t="s">
        <v>14</v>
      </c>
      <c r="N172" t="s">
        <v>15</v>
      </c>
    </row>
    <row r="173" spans="1:14" x14ac:dyDescent="0.25">
      <c r="A173" t="s">
        <v>9</v>
      </c>
      <c r="B173" t="s">
        <v>10</v>
      </c>
      <c r="C173" t="s">
        <v>11</v>
      </c>
      <c r="D173" t="s">
        <v>32</v>
      </c>
      <c r="E173" t="s">
        <v>33</v>
      </c>
      <c r="F173">
        <v>722490</v>
      </c>
      <c r="G173" t="s">
        <v>131</v>
      </c>
      <c r="H173" t="s">
        <v>156</v>
      </c>
      <c r="I173">
        <v>2021</v>
      </c>
      <c r="J173">
        <v>9</v>
      </c>
      <c r="K173">
        <v>99152.571184999993</v>
      </c>
      <c r="L173">
        <v>43.844000000000001</v>
      </c>
      <c r="M173" t="s">
        <v>14</v>
      </c>
      <c r="N173" t="s">
        <v>15</v>
      </c>
    </row>
    <row r="174" spans="1:14" x14ac:dyDescent="0.25">
      <c r="A174" t="s">
        <v>9</v>
      </c>
      <c r="B174" t="s">
        <v>10</v>
      </c>
      <c r="C174" t="s">
        <v>11</v>
      </c>
      <c r="D174" t="s">
        <v>32</v>
      </c>
      <c r="E174" t="s">
        <v>33</v>
      </c>
      <c r="F174">
        <v>722490</v>
      </c>
      <c r="G174" t="s">
        <v>131</v>
      </c>
      <c r="H174" t="s">
        <v>156</v>
      </c>
      <c r="I174">
        <v>2021</v>
      </c>
      <c r="J174">
        <v>10</v>
      </c>
      <c r="K174">
        <v>31579.310344000001</v>
      </c>
      <c r="L174">
        <v>14.840999999999999</v>
      </c>
      <c r="M174" t="s">
        <v>14</v>
      </c>
      <c r="N174" t="s">
        <v>15</v>
      </c>
    </row>
    <row r="175" spans="1:14" x14ac:dyDescent="0.25">
      <c r="A175" t="s">
        <v>9</v>
      </c>
      <c r="B175" t="s">
        <v>10</v>
      </c>
      <c r="C175" t="s">
        <v>11</v>
      </c>
      <c r="D175" t="s">
        <v>32</v>
      </c>
      <c r="E175" t="s">
        <v>33</v>
      </c>
      <c r="F175">
        <v>722490</v>
      </c>
      <c r="G175" t="s">
        <v>131</v>
      </c>
      <c r="H175" t="s">
        <v>156</v>
      </c>
      <c r="I175">
        <v>2021</v>
      </c>
      <c r="J175">
        <v>11</v>
      </c>
      <c r="K175">
        <v>104463.034337</v>
      </c>
      <c r="L175">
        <v>41.433</v>
      </c>
      <c r="M175" t="s">
        <v>14</v>
      </c>
      <c r="N175" t="s">
        <v>15</v>
      </c>
    </row>
    <row r="176" spans="1:14" x14ac:dyDescent="0.25">
      <c r="A176" t="s">
        <v>9</v>
      </c>
      <c r="B176" t="s">
        <v>10</v>
      </c>
      <c r="C176" t="s">
        <v>11</v>
      </c>
      <c r="D176" t="s">
        <v>34</v>
      </c>
      <c r="E176" t="s">
        <v>35</v>
      </c>
      <c r="F176">
        <v>270400</v>
      </c>
      <c r="G176" t="s">
        <v>142</v>
      </c>
      <c r="H176" t="s">
        <v>160</v>
      </c>
      <c r="I176">
        <v>2021</v>
      </c>
      <c r="J176">
        <v>4</v>
      </c>
      <c r="K176">
        <v>5965511.909736</v>
      </c>
      <c r="L176">
        <v>16500</v>
      </c>
      <c r="M176" t="s">
        <v>14</v>
      </c>
      <c r="N176" t="s">
        <v>15</v>
      </c>
    </row>
    <row r="177" spans="1:14" x14ac:dyDescent="0.25">
      <c r="A177" t="s">
        <v>9</v>
      </c>
      <c r="B177" t="s">
        <v>10</v>
      </c>
      <c r="C177" t="s">
        <v>11</v>
      </c>
      <c r="D177" t="s">
        <v>34</v>
      </c>
      <c r="E177" t="s">
        <v>35</v>
      </c>
      <c r="F177">
        <v>720270</v>
      </c>
      <c r="G177" t="s">
        <v>132</v>
      </c>
      <c r="H177" t="s">
        <v>155</v>
      </c>
      <c r="I177">
        <v>2021</v>
      </c>
      <c r="J177">
        <v>5</v>
      </c>
      <c r="K177">
        <v>938280.09221100004</v>
      </c>
      <c r="L177">
        <v>71.626000000000005</v>
      </c>
      <c r="M177" t="s">
        <v>14</v>
      </c>
      <c r="N177" t="s">
        <v>15</v>
      </c>
    </row>
    <row r="178" spans="1:14" x14ac:dyDescent="0.25">
      <c r="A178" t="s">
        <v>9</v>
      </c>
      <c r="B178" t="s">
        <v>10</v>
      </c>
      <c r="C178" t="s">
        <v>11</v>
      </c>
      <c r="D178" t="s">
        <v>34</v>
      </c>
      <c r="E178" t="s">
        <v>35</v>
      </c>
      <c r="F178">
        <v>720270</v>
      </c>
      <c r="G178" t="s">
        <v>132</v>
      </c>
      <c r="H178" t="s">
        <v>155</v>
      </c>
      <c r="I178">
        <v>2021</v>
      </c>
      <c r="J178">
        <v>6</v>
      </c>
      <c r="K178">
        <v>727416.99867100001</v>
      </c>
      <c r="L178">
        <v>39.051000000000002</v>
      </c>
      <c r="M178" t="s">
        <v>14</v>
      </c>
      <c r="N178" t="s">
        <v>15</v>
      </c>
    </row>
    <row r="179" spans="1:14" x14ac:dyDescent="0.25">
      <c r="A179" t="s">
        <v>9</v>
      </c>
      <c r="B179" t="s">
        <v>10</v>
      </c>
      <c r="C179" t="s">
        <v>11</v>
      </c>
      <c r="D179" t="s">
        <v>34</v>
      </c>
      <c r="E179" t="s">
        <v>35</v>
      </c>
      <c r="F179">
        <v>720270</v>
      </c>
      <c r="G179" t="s">
        <v>132</v>
      </c>
      <c r="H179" t="s">
        <v>155</v>
      </c>
      <c r="I179">
        <v>2021</v>
      </c>
      <c r="J179">
        <v>7</v>
      </c>
      <c r="K179">
        <v>347422.38389300002</v>
      </c>
      <c r="L179">
        <v>19.050999999999998</v>
      </c>
      <c r="M179" t="s">
        <v>14</v>
      </c>
      <c r="N179" t="s">
        <v>15</v>
      </c>
    </row>
    <row r="180" spans="1:14" x14ac:dyDescent="0.25">
      <c r="A180" t="s">
        <v>9</v>
      </c>
      <c r="B180" t="s">
        <v>10</v>
      </c>
      <c r="C180" t="s">
        <v>11</v>
      </c>
      <c r="D180" t="s">
        <v>34</v>
      </c>
      <c r="E180" t="s">
        <v>35</v>
      </c>
      <c r="F180">
        <v>720270</v>
      </c>
      <c r="G180" t="s">
        <v>132</v>
      </c>
      <c r="H180" t="s">
        <v>155</v>
      </c>
      <c r="I180">
        <v>2021</v>
      </c>
      <c r="J180">
        <v>8</v>
      </c>
      <c r="K180">
        <v>1524499.02269</v>
      </c>
      <c r="L180">
        <v>81.051000000000002</v>
      </c>
      <c r="M180" t="s">
        <v>14</v>
      </c>
      <c r="N180" t="s">
        <v>15</v>
      </c>
    </row>
    <row r="181" spans="1:14" x14ac:dyDescent="0.25">
      <c r="A181" t="s">
        <v>9</v>
      </c>
      <c r="B181" t="s">
        <v>10</v>
      </c>
      <c r="C181" t="s">
        <v>11</v>
      </c>
      <c r="D181" t="s">
        <v>34</v>
      </c>
      <c r="E181" t="s">
        <v>35</v>
      </c>
      <c r="F181">
        <v>720270</v>
      </c>
      <c r="G181" t="s">
        <v>132</v>
      </c>
      <c r="H181" t="s">
        <v>155</v>
      </c>
      <c r="I181">
        <v>2021</v>
      </c>
      <c r="J181">
        <v>9</v>
      </c>
      <c r="K181">
        <v>141789.205269</v>
      </c>
      <c r="L181">
        <v>24</v>
      </c>
      <c r="M181" t="s">
        <v>14</v>
      </c>
      <c r="N181" t="s">
        <v>15</v>
      </c>
    </row>
    <row r="182" spans="1:14" x14ac:dyDescent="0.25">
      <c r="A182" t="s">
        <v>9</v>
      </c>
      <c r="B182" t="s">
        <v>10</v>
      </c>
      <c r="C182" t="s">
        <v>11</v>
      </c>
      <c r="D182" t="s">
        <v>34</v>
      </c>
      <c r="E182" t="s">
        <v>35</v>
      </c>
      <c r="F182">
        <v>720270</v>
      </c>
      <c r="G182" t="s">
        <v>132</v>
      </c>
      <c r="H182" t="s">
        <v>155</v>
      </c>
      <c r="I182">
        <v>2021</v>
      </c>
      <c r="J182">
        <v>11</v>
      </c>
      <c r="K182">
        <v>150760.33637</v>
      </c>
      <c r="L182">
        <v>24</v>
      </c>
      <c r="M182" t="s">
        <v>14</v>
      </c>
      <c r="N182" t="s">
        <v>15</v>
      </c>
    </row>
    <row r="183" spans="1:14" x14ac:dyDescent="0.25">
      <c r="A183" t="s">
        <v>9</v>
      </c>
      <c r="B183" t="s">
        <v>10</v>
      </c>
      <c r="C183" t="s">
        <v>11</v>
      </c>
      <c r="D183" t="s">
        <v>36</v>
      </c>
      <c r="E183" t="s">
        <v>37</v>
      </c>
      <c r="F183">
        <v>260111</v>
      </c>
      <c r="G183" t="s">
        <v>137</v>
      </c>
      <c r="H183" t="s">
        <v>159</v>
      </c>
      <c r="I183">
        <v>2021</v>
      </c>
      <c r="J183">
        <v>4</v>
      </c>
      <c r="K183">
        <v>2820011.7007929999</v>
      </c>
      <c r="L183">
        <v>20025.96</v>
      </c>
      <c r="M183" t="s">
        <v>14</v>
      </c>
      <c r="N183" t="s">
        <v>15</v>
      </c>
    </row>
    <row r="184" spans="1:14" x14ac:dyDescent="0.25">
      <c r="A184" t="s">
        <v>9</v>
      </c>
      <c r="B184" t="s">
        <v>10</v>
      </c>
      <c r="C184" t="s">
        <v>11</v>
      </c>
      <c r="D184" t="s">
        <v>36</v>
      </c>
      <c r="E184" t="s">
        <v>37</v>
      </c>
      <c r="F184">
        <v>260112</v>
      </c>
      <c r="G184" t="s">
        <v>144</v>
      </c>
      <c r="H184" t="s">
        <v>159</v>
      </c>
      <c r="I184">
        <v>2021</v>
      </c>
      <c r="J184">
        <v>6</v>
      </c>
      <c r="K184">
        <v>99.601592999999994</v>
      </c>
      <c r="L184">
        <v>0.08</v>
      </c>
      <c r="M184" t="s">
        <v>14</v>
      </c>
      <c r="N184" t="s">
        <v>15</v>
      </c>
    </row>
    <row r="185" spans="1:14" x14ac:dyDescent="0.25">
      <c r="A185" t="s">
        <v>9</v>
      </c>
      <c r="B185" t="s">
        <v>10</v>
      </c>
      <c r="C185" t="s">
        <v>11</v>
      </c>
      <c r="D185" t="s">
        <v>36</v>
      </c>
      <c r="E185" t="s">
        <v>37</v>
      </c>
      <c r="F185">
        <v>270400</v>
      </c>
      <c r="G185" t="s">
        <v>142</v>
      </c>
      <c r="H185" t="s">
        <v>160</v>
      </c>
      <c r="I185">
        <v>2021</v>
      </c>
      <c r="J185">
        <v>4</v>
      </c>
      <c r="K185">
        <v>20138562.473882001</v>
      </c>
      <c r="L185">
        <v>44176</v>
      </c>
      <c r="M185" t="s">
        <v>14</v>
      </c>
      <c r="N185" t="s">
        <v>15</v>
      </c>
    </row>
    <row r="186" spans="1:14" x14ac:dyDescent="0.25">
      <c r="A186" t="s">
        <v>9</v>
      </c>
      <c r="B186" t="s">
        <v>10</v>
      </c>
      <c r="C186" t="s">
        <v>11</v>
      </c>
      <c r="D186" t="s">
        <v>36</v>
      </c>
      <c r="E186" t="s">
        <v>37</v>
      </c>
      <c r="F186">
        <v>270400</v>
      </c>
      <c r="G186" t="s">
        <v>142</v>
      </c>
      <c r="H186" t="s">
        <v>160</v>
      </c>
      <c r="I186">
        <v>2021</v>
      </c>
      <c r="J186">
        <v>7</v>
      </c>
      <c r="K186">
        <v>1004474.2407570001</v>
      </c>
      <c r="L186">
        <v>2521.056</v>
      </c>
      <c r="M186" t="s">
        <v>14</v>
      </c>
      <c r="N186" t="s">
        <v>15</v>
      </c>
    </row>
    <row r="187" spans="1:14" x14ac:dyDescent="0.25">
      <c r="A187" t="s">
        <v>9</v>
      </c>
      <c r="B187" t="s">
        <v>10</v>
      </c>
      <c r="C187" t="s">
        <v>11</v>
      </c>
      <c r="D187" t="s">
        <v>36</v>
      </c>
      <c r="E187" t="s">
        <v>37</v>
      </c>
      <c r="F187">
        <v>270400</v>
      </c>
      <c r="G187" t="s">
        <v>142</v>
      </c>
      <c r="H187" t="s">
        <v>160</v>
      </c>
      <c r="I187">
        <v>2021</v>
      </c>
      <c r="J187">
        <v>8</v>
      </c>
      <c r="K187">
        <v>23147.786180999999</v>
      </c>
      <c r="L187">
        <v>38.112000000000002</v>
      </c>
      <c r="M187" t="s">
        <v>14</v>
      </c>
      <c r="N187" t="s">
        <v>15</v>
      </c>
    </row>
    <row r="188" spans="1:14" x14ac:dyDescent="0.25">
      <c r="A188" t="s">
        <v>9</v>
      </c>
      <c r="B188" t="s">
        <v>10</v>
      </c>
      <c r="C188" t="s">
        <v>11</v>
      </c>
      <c r="D188" t="s">
        <v>36</v>
      </c>
      <c r="E188" t="s">
        <v>37</v>
      </c>
      <c r="F188">
        <v>270400</v>
      </c>
      <c r="G188" t="s">
        <v>142</v>
      </c>
      <c r="H188" t="s">
        <v>160</v>
      </c>
      <c r="I188">
        <v>2021</v>
      </c>
      <c r="J188">
        <v>9</v>
      </c>
      <c r="K188">
        <v>66951.976200000005</v>
      </c>
      <c r="L188">
        <v>88</v>
      </c>
      <c r="M188" t="s">
        <v>14</v>
      </c>
      <c r="N188" t="s">
        <v>15</v>
      </c>
    </row>
    <row r="189" spans="1:14" x14ac:dyDescent="0.25">
      <c r="A189" t="s">
        <v>9</v>
      </c>
      <c r="B189" t="s">
        <v>10</v>
      </c>
      <c r="C189" t="s">
        <v>11</v>
      </c>
      <c r="D189" t="s">
        <v>36</v>
      </c>
      <c r="E189" t="s">
        <v>37</v>
      </c>
      <c r="F189">
        <v>270400</v>
      </c>
      <c r="G189" t="s">
        <v>142</v>
      </c>
      <c r="H189" t="s">
        <v>160</v>
      </c>
      <c r="I189">
        <v>2021</v>
      </c>
      <c r="J189">
        <v>11</v>
      </c>
      <c r="K189">
        <v>216068.67554299999</v>
      </c>
      <c r="L189">
        <v>404.8</v>
      </c>
      <c r="M189" t="s">
        <v>14</v>
      </c>
      <c r="N189" t="s">
        <v>15</v>
      </c>
    </row>
    <row r="190" spans="1:14" x14ac:dyDescent="0.25">
      <c r="A190" t="s">
        <v>9</v>
      </c>
      <c r="B190" t="s">
        <v>10</v>
      </c>
      <c r="C190" t="s">
        <v>11</v>
      </c>
      <c r="D190" t="s">
        <v>36</v>
      </c>
      <c r="E190" t="s">
        <v>37</v>
      </c>
      <c r="F190">
        <v>720221</v>
      </c>
      <c r="G190" t="s">
        <v>138</v>
      </c>
      <c r="H190" t="s">
        <v>155</v>
      </c>
      <c r="I190">
        <v>2021</v>
      </c>
      <c r="J190">
        <v>4</v>
      </c>
      <c r="K190">
        <v>714040.95277800004</v>
      </c>
      <c r="L190">
        <v>459</v>
      </c>
      <c r="M190" t="s">
        <v>14</v>
      </c>
      <c r="N190" t="s">
        <v>15</v>
      </c>
    </row>
    <row r="191" spans="1:14" x14ac:dyDescent="0.25">
      <c r="A191" t="s">
        <v>9</v>
      </c>
      <c r="B191" t="s">
        <v>10</v>
      </c>
      <c r="C191" t="s">
        <v>11</v>
      </c>
      <c r="D191" t="s">
        <v>36</v>
      </c>
      <c r="E191" t="s">
        <v>37</v>
      </c>
      <c r="F191">
        <v>720221</v>
      </c>
      <c r="G191" t="s">
        <v>138</v>
      </c>
      <c r="H191" t="s">
        <v>155</v>
      </c>
      <c r="I191">
        <v>2021</v>
      </c>
      <c r="J191">
        <v>5</v>
      </c>
      <c r="K191">
        <v>824442.61485200003</v>
      </c>
      <c r="L191">
        <v>509</v>
      </c>
      <c r="M191" t="s">
        <v>14</v>
      </c>
      <c r="N191" t="s">
        <v>15</v>
      </c>
    </row>
    <row r="192" spans="1:14" x14ac:dyDescent="0.25">
      <c r="A192" t="s">
        <v>9</v>
      </c>
      <c r="B192" t="s">
        <v>10</v>
      </c>
      <c r="C192" t="s">
        <v>11</v>
      </c>
      <c r="D192" t="s">
        <v>36</v>
      </c>
      <c r="E192" t="s">
        <v>37</v>
      </c>
      <c r="F192">
        <v>720221</v>
      </c>
      <c r="G192" t="s">
        <v>138</v>
      </c>
      <c r="H192" t="s">
        <v>155</v>
      </c>
      <c r="I192">
        <v>2021</v>
      </c>
      <c r="J192">
        <v>6</v>
      </c>
      <c r="K192">
        <v>1375967.7954839999</v>
      </c>
      <c r="L192">
        <v>911</v>
      </c>
      <c r="M192" t="s">
        <v>14</v>
      </c>
      <c r="N192" t="s">
        <v>15</v>
      </c>
    </row>
    <row r="193" spans="1:14" x14ac:dyDescent="0.25">
      <c r="A193" t="s">
        <v>9</v>
      </c>
      <c r="B193" t="s">
        <v>10</v>
      </c>
      <c r="C193" t="s">
        <v>11</v>
      </c>
      <c r="D193" t="s">
        <v>36</v>
      </c>
      <c r="E193" t="s">
        <v>37</v>
      </c>
      <c r="F193">
        <v>720221</v>
      </c>
      <c r="G193" t="s">
        <v>138</v>
      </c>
      <c r="H193" t="s">
        <v>155</v>
      </c>
      <c r="I193">
        <v>2021</v>
      </c>
      <c r="J193">
        <v>7</v>
      </c>
      <c r="K193">
        <v>2449745.3684120001</v>
      </c>
      <c r="L193">
        <v>1455</v>
      </c>
      <c r="M193" t="s">
        <v>14</v>
      </c>
      <c r="N193" t="s">
        <v>15</v>
      </c>
    </row>
    <row r="194" spans="1:14" x14ac:dyDescent="0.25">
      <c r="A194" t="s">
        <v>9</v>
      </c>
      <c r="B194" t="s">
        <v>10</v>
      </c>
      <c r="C194" t="s">
        <v>11</v>
      </c>
      <c r="D194" t="s">
        <v>36</v>
      </c>
      <c r="E194" t="s">
        <v>37</v>
      </c>
      <c r="F194">
        <v>720221</v>
      </c>
      <c r="G194" t="s">
        <v>138</v>
      </c>
      <c r="H194" t="s">
        <v>155</v>
      </c>
      <c r="I194">
        <v>2021</v>
      </c>
      <c r="J194">
        <v>8</v>
      </c>
      <c r="K194">
        <v>2168583.3262510002</v>
      </c>
      <c r="L194">
        <v>1232</v>
      </c>
      <c r="M194" t="s">
        <v>14</v>
      </c>
      <c r="N194" t="s">
        <v>15</v>
      </c>
    </row>
    <row r="195" spans="1:14" x14ac:dyDescent="0.25">
      <c r="A195" t="s">
        <v>9</v>
      </c>
      <c r="B195" t="s">
        <v>10</v>
      </c>
      <c r="C195" t="s">
        <v>11</v>
      </c>
      <c r="D195" t="s">
        <v>36</v>
      </c>
      <c r="E195" t="s">
        <v>37</v>
      </c>
      <c r="F195">
        <v>720221</v>
      </c>
      <c r="G195" t="s">
        <v>138</v>
      </c>
      <c r="H195" t="s">
        <v>155</v>
      </c>
      <c r="I195">
        <v>2021</v>
      </c>
      <c r="J195">
        <v>9</v>
      </c>
      <c r="K195">
        <v>4570061.1984700002</v>
      </c>
      <c r="L195">
        <v>2427.11</v>
      </c>
      <c r="M195" t="s">
        <v>14</v>
      </c>
      <c r="N195" t="s">
        <v>15</v>
      </c>
    </row>
    <row r="196" spans="1:14" x14ac:dyDescent="0.25">
      <c r="A196" t="s">
        <v>9</v>
      </c>
      <c r="B196" t="s">
        <v>10</v>
      </c>
      <c r="C196" t="s">
        <v>11</v>
      </c>
      <c r="D196" t="s">
        <v>36</v>
      </c>
      <c r="E196" t="s">
        <v>37</v>
      </c>
      <c r="F196">
        <v>720221</v>
      </c>
      <c r="G196" t="s">
        <v>138</v>
      </c>
      <c r="H196" t="s">
        <v>155</v>
      </c>
      <c r="I196">
        <v>2021</v>
      </c>
      <c r="J196">
        <v>10</v>
      </c>
      <c r="K196">
        <v>5227018.1034479998</v>
      </c>
      <c r="L196">
        <v>2695</v>
      </c>
      <c r="M196" t="s">
        <v>14</v>
      </c>
      <c r="N196" t="s">
        <v>15</v>
      </c>
    </row>
    <row r="197" spans="1:14" x14ac:dyDescent="0.25">
      <c r="A197" t="s">
        <v>9</v>
      </c>
      <c r="B197" t="s">
        <v>10</v>
      </c>
      <c r="C197" t="s">
        <v>11</v>
      </c>
      <c r="D197" t="s">
        <v>36</v>
      </c>
      <c r="E197" t="s">
        <v>37</v>
      </c>
      <c r="F197">
        <v>720221</v>
      </c>
      <c r="G197" t="s">
        <v>138</v>
      </c>
      <c r="H197" t="s">
        <v>155</v>
      </c>
      <c r="I197">
        <v>2021</v>
      </c>
      <c r="J197">
        <v>11</v>
      </c>
      <c r="K197">
        <v>1591713.384723</v>
      </c>
      <c r="L197">
        <v>758</v>
      </c>
      <c r="M197" t="s">
        <v>14</v>
      </c>
      <c r="N197" t="s">
        <v>15</v>
      </c>
    </row>
    <row r="198" spans="1:14" x14ac:dyDescent="0.25">
      <c r="A198" t="s">
        <v>9</v>
      </c>
      <c r="B198" t="s">
        <v>10</v>
      </c>
      <c r="C198" t="s">
        <v>11</v>
      </c>
      <c r="D198" t="s">
        <v>36</v>
      </c>
      <c r="E198" t="s">
        <v>37</v>
      </c>
      <c r="F198">
        <v>720221</v>
      </c>
      <c r="G198" t="s">
        <v>138</v>
      </c>
      <c r="H198" t="s">
        <v>155</v>
      </c>
      <c r="I198">
        <v>2021</v>
      </c>
      <c r="J198">
        <v>12</v>
      </c>
      <c r="K198">
        <v>4546005.6632150002</v>
      </c>
      <c r="L198">
        <v>1577</v>
      </c>
      <c r="M198" t="s">
        <v>14</v>
      </c>
      <c r="N198" t="s">
        <v>15</v>
      </c>
    </row>
    <row r="199" spans="1:14" x14ac:dyDescent="0.25">
      <c r="A199" t="s">
        <v>9</v>
      </c>
      <c r="B199" t="s">
        <v>10</v>
      </c>
      <c r="C199" t="s">
        <v>11</v>
      </c>
      <c r="D199" t="s">
        <v>36</v>
      </c>
      <c r="E199" t="s">
        <v>37</v>
      </c>
      <c r="F199">
        <v>720221</v>
      </c>
      <c r="G199" t="s">
        <v>138</v>
      </c>
      <c r="H199" t="s">
        <v>155</v>
      </c>
      <c r="I199">
        <v>2022</v>
      </c>
      <c r="J199">
        <v>1</v>
      </c>
      <c r="K199">
        <v>4319460.9878939996</v>
      </c>
      <c r="L199">
        <v>1535</v>
      </c>
      <c r="M199" t="s">
        <v>14</v>
      </c>
      <c r="N199" t="s">
        <v>15</v>
      </c>
    </row>
    <row r="200" spans="1:14" x14ac:dyDescent="0.25">
      <c r="A200" t="s">
        <v>9</v>
      </c>
      <c r="B200" t="s">
        <v>10</v>
      </c>
      <c r="C200" t="s">
        <v>11</v>
      </c>
      <c r="D200" t="s">
        <v>36</v>
      </c>
      <c r="E200" t="s">
        <v>37</v>
      </c>
      <c r="F200">
        <v>720221</v>
      </c>
      <c r="G200" t="s">
        <v>138</v>
      </c>
      <c r="H200" t="s">
        <v>155</v>
      </c>
      <c r="I200">
        <v>2022</v>
      </c>
      <c r="J200">
        <v>2</v>
      </c>
      <c r="K200">
        <v>2758131.1128730001</v>
      </c>
      <c r="L200">
        <v>1201.2460000000001</v>
      </c>
      <c r="M200" t="s">
        <v>14</v>
      </c>
      <c r="N200" t="s">
        <v>15</v>
      </c>
    </row>
    <row r="201" spans="1:14" x14ac:dyDescent="0.25">
      <c r="A201" t="s">
        <v>9</v>
      </c>
      <c r="B201" t="s">
        <v>10</v>
      </c>
      <c r="C201" t="s">
        <v>11</v>
      </c>
      <c r="D201" t="s">
        <v>36</v>
      </c>
      <c r="E201" t="s">
        <v>37</v>
      </c>
      <c r="F201">
        <v>720221</v>
      </c>
      <c r="G201" t="s">
        <v>138</v>
      </c>
      <c r="H201" t="s">
        <v>155</v>
      </c>
      <c r="I201">
        <v>2022</v>
      </c>
      <c r="J201">
        <v>3</v>
      </c>
      <c r="K201">
        <v>2772978.4916960001</v>
      </c>
      <c r="L201">
        <v>1206</v>
      </c>
      <c r="M201" t="s">
        <v>14</v>
      </c>
      <c r="N201" t="s">
        <v>15</v>
      </c>
    </row>
    <row r="202" spans="1:14" x14ac:dyDescent="0.25">
      <c r="A202" t="s">
        <v>9</v>
      </c>
      <c r="B202" t="s">
        <v>10</v>
      </c>
      <c r="C202" t="s">
        <v>11</v>
      </c>
      <c r="D202" t="s">
        <v>36</v>
      </c>
      <c r="E202" t="s">
        <v>37</v>
      </c>
      <c r="F202">
        <v>720229</v>
      </c>
      <c r="G202" t="s">
        <v>139</v>
      </c>
      <c r="H202" t="s">
        <v>155</v>
      </c>
      <c r="I202">
        <v>2021</v>
      </c>
      <c r="J202">
        <v>4</v>
      </c>
      <c r="K202">
        <v>8455.4951939999992</v>
      </c>
      <c r="L202">
        <v>6</v>
      </c>
      <c r="M202" t="s">
        <v>14</v>
      </c>
      <c r="N202" t="s">
        <v>15</v>
      </c>
    </row>
    <row r="203" spans="1:14" x14ac:dyDescent="0.25">
      <c r="A203" t="s">
        <v>9</v>
      </c>
      <c r="B203" t="s">
        <v>10</v>
      </c>
      <c r="C203" t="s">
        <v>11</v>
      </c>
      <c r="D203" t="s">
        <v>36</v>
      </c>
      <c r="E203" t="s">
        <v>37</v>
      </c>
      <c r="F203">
        <v>720230</v>
      </c>
      <c r="G203" t="s">
        <v>145</v>
      </c>
      <c r="H203" t="s">
        <v>155</v>
      </c>
      <c r="I203">
        <v>2021</v>
      </c>
      <c r="J203">
        <v>10</v>
      </c>
      <c r="K203">
        <v>599614.65517200006</v>
      </c>
      <c r="L203">
        <v>400</v>
      </c>
      <c r="M203" t="s">
        <v>14</v>
      </c>
      <c r="N203" t="s">
        <v>15</v>
      </c>
    </row>
    <row r="204" spans="1:14" x14ac:dyDescent="0.25">
      <c r="A204" t="s">
        <v>9</v>
      </c>
      <c r="B204" t="s">
        <v>10</v>
      </c>
      <c r="C204" t="s">
        <v>11</v>
      </c>
      <c r="D204" t="s">
        <v>36</v>
      </c>
      <c r="E204" t="s">
        <v>37</v>
      </c>
      <c r="F204">
        <v>720241</v>
      </c>
      <c r="G204" t="s">
        <v>128</v>
      </c>
      <c r="H204" t="s">
        <v>155</v>
      </c>
      <c r="I204">
        <v>2021</v>
      </c>
      <c r="J204">
        <v>7</v>
      </c>
      <c r="K204">
        <v>101905.93012400001</v>
      </c>
      <c r="L204">
        <v>48</v>
      </c>
      <c r="M204" t="s">
        <v>14</v>
      </c>
      <c r="N204" t="s">
        <v>15</v>
      </c>
    </row>
    <row r="205" spans="1:14" x14ac:dyDescent="0.25">
      <c r="A205" t="s">
        <v>9</v>
      </c>
      <c r="B205" t="s">
        <v>10</v>
      </c>
      <c r="C205" t="s">
        <v>11</v>
      </c>
      <c r="D205" t="s">
        <v>36</v>
      </c>
      <c r="E205" t="s">
        <v>37</v>
      </c>
      <c r="F205">
        <v>720241</v>
      </c>
      <c r="G205" t="s">
        <v>128</v>
      </c>
      <c r="H205" t="s">
        <v>155</v>
      </c>
      <c r="I205">
        <v>2021</v>
      </c>
      <c r="J205">
        <v>10</v>
      </c>
      <c r="K205">
        <v>25467.241378999999</v>
      </c>
      <c r="L205">
        <v>8</v>
      </c>
      <c r="M205" t="s">
        <v>14</v>
      </c>
      <c r="N205" t="s">
        <v>15</v>
      </c>
    </row>
    <row r="206" spans="1:14" x14ac:dyDescent="0.25">
      <c r="A206" t="s">
        <v>9</v>
      </c>
      <c r="B206" t="s">
        <v>10</v>
      </c>
      <c r="C206" t="s">
        <v>11</v>
      </c>
      <c r="D206" t="s">
        <v>36</v>
      </c>
      <c r="E206" t="s">
        <v>37</v>
      </c>
      <c r="F206">
        <v>720249</v>
      </c>
      <c r="G206" t="s">
        <v>134</v>
      </c>
      <c r="H206" t="s">
        <v>155</v>
      </c>
      <c r="I206">
        <v>2021</v>
      </c>
      <c r="J206">
        <v>4</v>
      </c>
      <c r="K206">
        <v>1294.609277</v>
      </c>
      <c r="L206">
        <v>0.21</v>
      </c>
      <c r="M206" t="s">
        <v>14</v>
      </c>
      <c r="N206" t="s">
        <v>15</v>
      </c>
    </row>
    <row r="207" spans="1:14" x14ac:dyDescent="0.25">
      <c r="A207" t="s">
        <v>9</v>
      </c>
      <c r="B207" t="s">
        <v>10</v>
      </c>
      <c r="C207" t="s">
        <v>11</v>
      </c>
      <c r="D207" t="s">
        <v>36</v>
      </c>
      <c r="E207" t="s">
        <v>37</v>
      </c>
      <c r="F207">
        <v>720249</v>
      </c>
      <c r="G207" t="s">
        <v>134</v>
      </c>
      <c r="H207" t="s">
        <v>155</v>
      </c>
      <c r="I207">
        <v>2021</v>
      </c>
      <c r="J207">
        <v>5</v>
      </c>
      <c r="K207">
        <v>22248.476864</v>
      </c>
      <c r="L207">
        <v>8</v>
      </c>
      <c r="M207" t="s">
        <v>14</v>
      </c>
      <c r="N207" t="s">
        <v>15</v>
      </c>
    </row>
    <row r="208" spans="1:14" x14ac:dyDescent="0.25">
      <c r="A208" t="s">
        <v>9</v>
      </c>
      <c r="B208" t="s">
        <v>10</v>
      </c>
      <c r="C208" t="s">
        <v>11</v>
      </c>
      <c r="D208" t="s">
        <v>36</v>
      </c>
      <c r="E208" t="s">
        <v>37</v>
      </c>
      <c r="F208">
        <v>720249</v>
      </c>
      <c r="G208" t="s">
        <v>134</v>
      </c>
      <c r="H208" t="s">
        <v>155</v>
      </c>
      <c r="I208">
        <v>2021</v>
      </c>
      <c r="J208">
        <v>7</v>
      </c>
      <c r="K208">
        <v>75150.156501000005</v>
      </c>
      <c r="L208">
        <v>31</v>
      </c>
      <c r="M208" t="s">
        <v>14</v>
      </c>
      <c r="N208" t="s">
        <v>15</v>
      </c>
    </row>
    <row r="209" spans="1:14" x14ac:dyDescent="0.25">
      <c r="A209" t="s">
        <v>9</v>
      </c>
      <c r="B209" t="s">
        <v>10</v>
      </c>
      <c r="C209" t="s">
        <v>11</v>
      </c>
      <c r="D209" t="s">
        <v>36</v>
      </c>
      <c r="E209" t="s">
        <v>37</v>
      </c>
      <c r="F209">
        <v>720249</v>
      </c>
      <c r="G209" t="s">
        <v>134</v>
      </c>
      <c r="H209" t="s">
        <v>155</v>
      </c>
      <c r="I209">
        <v>2021</v>
      </c>
      <c r="J209">
        <v>11</v>
      </c>
      <c r="K209">
        <v>160739.31324399999</v>
      </c>
      <c r="L209">
        <v>50</v>
      </c>
      <c r="M209" t="s">
        <v>14</v>
      </c>
      <c r="N209" t="s">
        <v>15</v>
      </c>
    </row>
    <row r="210" spans="1:14" x14ac:dyDescent="0.25">
      <c r="A210" t="s">
        <v>9</v>
      </c>
      <c r="B210" t="s">
        <v>10</v>
      </c>
      <c r="C210" t="s">
        <v>11</v>
      </c>
      <c r="D210" t="s">
        <v>36</v>
      </c>
      <c r="E210" t="s">
        <v>37</v>
      </c>
      <c r="F210">
        <v>720270</v>
      </c>
      <c r="G210" t="s">
        <v>132</v>
      </c>
      <c r="H210" t="s">
        <v>155</v>
      </c>
      <c r="I210">
        <v>2021</v>
      </c>
      <c r="J210">
        <v>7</v>
      </c>
      <c r="K210">
        <v>1052222.3162159999</v>
      </c>
      <c r="L210">
        <v>60</v>
      </c>
      <c r="M210" t="s">
        <v>14</v>
      </c>
      <c r="N210" t="s">
        <v>15</v>
      </c>
    </row>
    <row r="211" spans="1:14" x14ac:dyDescent="0.25">
      <c r="A211" t="s">
        <v>9</v>
      </c>
      <c r="B211" t="s">
        <v>10</v>
      </c>
      <c r="C211" t="s">
        <v>11</v>
      </c>
      <c r="D211" t="s">
        <v>36</v>
      </c>
      <c r="E211" t="s">
        <v>37</v>
      </c>
      <c r="F211">
        <v>720270</v>
      </c>
      <c r="G211" t="s">
        <v>132</v>
      </c>
      <c r="H211" t="s">
        <v>155</v>
      </c>
      <c r="I211">
        <v>2021</v>
      </c>
      <c r="J211">
        <v>8</v>
      </c>
      <c r="K211">
        <v>772780.65777100006</v>
      </c>
      <c r="L211">
        <v>40</v>
      </c>
      <c r="M211" t="s">
        <v>14</v>
      </c>
      <c r="N211" t="s">
        <v>15</v>
      </c>
    </row>
    <row r="212" spans="1:14" x14ac:dyDescent="0.25">
      <c r="A212" t="s">
        <v>9</v>
      </c>
      <c r="B212" t="s">
        <v>10</v>
      </c>
      <c r="C212" t="s">
        <v>11</v>
      </c>
      <c r="D212" t="s">
        <v>36</v>
      </c>
      <c r="E212" t="s">
        <v>37</v>
      </c>
      <c r="F212">
        <v>720270</v>
      </c>
      <c r="G212" t="s">
        <v>132</v>
      </c>
      <c r="H212" t="s">
        <v>155</v>
      </c>
      <c r="I212">
        <v>2021</v>
      </c>
      <c r="J212">
        <v>9</v>
      </c>
      <c r="K212">
        <v>1610797.2800670001</v>
      </c>
      <c r="L212">
        <v>69.247</v>
      </c>
      <c r="M212" t="s">
        <v>14</v>
      </c>
      <c r="N212" t="s">
        <v>15</v>
      </c>
    </row>
    <row r="213" spans="1:14" x14ac:dyDescent="0.25">
      <c r="A213" t="s">
        <v>9</v>
      </c>
      <c r="B213" t="s">
        <v>10</v>
      </c>
      <c r="C213" t="s">
        <v>11</v>
      </c>
      <c r="D213" t="s">
        <v>36</v>
      </c>
      <c r="E213" t="s">
        <v>37</v>
      </c>
      <c r="F213">
        <v>720270</v>
      </c>
      <c r="G213" t="s">
        <v>132</v>
      </c>
      <c r="H213" t="s">
        <v>155</v>
      </c>
      <c r="I213">
        <v>2021</v>
      </c>
      <c r="J213">
        <v>10</v>
      </c>
      <c r="K213">
        <v>452167.24137900001</v>
      </c>
      <c r="L213">
        <v>20</v>
      </c>
      <c r="M213" t="s">
        <v>14</v>
      </c>
      <c r="N213" t="s">
        <v>15</v>
      </c>
    </row>
    <row r="214" spans="1:14" x14ac:dyDescent="0.25">
      <c r="A214" t="s">
        <v>9</v>
      </c>
      <c r="B214" t="s">
        <v>10</v>
      </c>
      <c r="C214" t="s">
        <v>11</v>
      </c>
      <c r="D214" t="s">
        <v>36</v>
      </c>
      <c r="E214" t="s">
        <v>37</v>
      </c>
      <c r="F214">
        <v>720280</v>
      </c>
      <c r="G214" t="s">
        <v>146</v>
      </c>
      <c r="H214" t="s">
        <v>155</v>
      </c>
      <c r="I214">
        <v>2021</v>
      </c>
      <c r="J214">
        <v>9</v>
      </c>
      <c r="K214">
        <v>3050.5737349999999</v>
      </c>
      <c r="L214">
        <v>0.09</v>
      </c>
      <c r="M214" t="s">
        <v>14</v>
      </c>
      <c r="N214" t="s">
        <v>15</v>
      </c>
    </row>
    <row r="215" spans="1:14" x14ac:dyDescent="0.25">
      <c r="A215" t="s">
        <v>9</v>
      </c>
      <c r="B215" t="s">
        <v>10</v>
      </c>
      <c r="C215" t="s">
        <v>11</v>
      </c>
      <c r="D215" t="s">
        <v>36</v>
      </c>
      <c r="E215" t="s">
        <v>37</v>
      </c>
      <c r="F215">
        <v>720299</v>
      </c>
      <c r="G215" t="s">
        <v>129</v>
      </c>
      <c r="H215" t="s">
        <v>155</v>
      </c>
      <c r="I215">
        <v>2021</v>
      </c>
      <c r="J215">
        <v>4</v>
      </c>
      <c r="K215">
        <v>142192.22732899999</v>
      </c>
      <c r="L215">
        <v>90</v>
      </c>
      <c r="M215" t="s">
        <v>14</v>
      </c>
      <c r="N215" t="s">
        <v>15</v>
      </c>
    </row>
    <row r="216" spans="1:14" x14ac:dyDescent="0.25">
      <c r="A216" t="s">
        <v>9</v>
      </c>
      <c r="B216" t="s">
        <v>10</v>
      </c>
      <c r="C216" t="s">
        <v>11</v>
      </c>
      <c r="D216" t="s">
        <v>36</v>
      </c>
      <c r="E216" t="s">
        <v>37</v>
      </c>
      <c r="F216">
        <v>720299</v>
      </c>
      <c r="G216" t="s">
        <v>129</v>
      </c>
      <c r="H216" t="s">
        <v>155</v>
      </c>
      <c r="I216">
        <v>2021</v>
      </c>
      <c r="J216">
        <v>5</v>
      </c>
      <c r="K216">
        <v>402054.17421299999</v>
      </c>
      <c r="L216">
        <v>274.06099999999998</v>
      </c>
      <c r="M216" t="s">
        <v>14</v>
      </c>
      <c r="N216" t="s">
        <v>15</v>
      </c>
    </row>
    <row r="217" spans="1:14" x14ac:dyDescent="0.25">
      <c r="A217" t="s">
        <v>9</v>
      </c>
      <c r="B217" t="s">
        <v>10</v>
      </c>
      <c r="C217" t="s">
        <v>11</v>
      </c>
      <c r="D217" t="s">
        <v>36</v>
      </c>
      <c r="E217" t="s">
        <v>37</v>
      </c>
      <c r="F217">
        <v>720299</v>
      </c>
      <c r="G217" t="s">
        <v>129</v>
      </c>
      <c r="H217" t="s">
        <v>155</v>
      </c>
      <c r="I217">
        <v>2021</v>
      </c>
      <c r="J217">
        <v>6</v>
      </c>
      <c r="K217">
        <v>176096.44754299999</v>
      </c>
      <c r="L217">
        <v>122.98099999999999</v>
      </c>
      <c r="M217" t="s">
        <v>14</v>
      </c>
      <c r="N217" t="s">
        <v>15</v>
      </c>
    </row>
    <row r="218" spans="1:14" x14ac:dyDescent="0.25">
      <c r="A218" t="s">
        <v>9</v>
      </c>
      <c r="B218" t="s">
        <v>10</v>
      </c>
      <c r="C218" t="s">
        <v>11</v>
      </c>
      <c r="D218" t="s">
        <v>36</v>
      </c>
      <c r="E218" t="s">
        <v>37</v>
      </c>
      <c r="F218">
        <v>720299</v>
      </c>
      <c r="G218" t="s">
        <v>129</v>
      </c>
      <c r="H218" t="s">
        <v>155</v>
      </c>
      <c r="I218">
        <v>2021</v>
      </c>
      <c r="J218">
        <v>7</v>
      </c>
      <c r="K218">
        <v>647353.01581899996</v>
      </c>
      <c r="L218">
        <v>247</v>
      </c>
      <c r="M218" t="s">
        <v>14</v>
      </c>
      <c r="N218" t="s">
        <v>15</v>
      </c>
    </row>
    <row r="219" spans="1:14" x14ac:dyDescent="0.25">
      <c r="A219" t="s">
        <v>9</v>
      </c>
      <c r="B219" t="s">
        <v>10</v>
      </c>
      <c r="C219" t="s">
        <v>11</v>
      </c>
      <c r="D219" t="s">
        <v>36</v>
      </c>
      <c r="E219" t="s">
        <v>37</v>
      </c>
      <c r="F219">
        <v>720299</v>
      </c>
      <c r="G219" t="s">
        <v>129</v>
      </c>
      <c r="H219" t="s">
        <v>155</v>
      </c>
      <c r="I219">
        <v>2021</v>
      </c>
      <c r="J219">
        <v>8</v>
      </c>
      <c r="K219">
        <v>316909.15271499997</v>
      </c>
      <c r="L219">
        <v>172.8</v>
      </c>
      <c r="M219" t="s">
        <v>14</v>
      </c>
      <c r="N219" t="s">
        <v>15</v>
      </c>
    </row>
    <row r="220" spans="1:14" x14ac:dyDescent="0.25">
      <c r="A220" t="s">
        <v>9</v>
      </c>
      <c r="B220" t="s">
        <v>10</v>
      </c>
      <c r="C220" t="s">
        <v>11</v>
      </c>
      <c r="D220" t="s">
        <v>36</v>
      </c>
      <c r="E220" t="s">
        <v>37</v>
      </c>
      <c r="F220">
        <v>720299</v>
      </c>
      <c r="G220" t="s">
        <v>129</v>
      </c>
      <c r="H220" t="s">
        <v>155</v>
      </c>
      <c r="I220">
        <v>2021</v>
      </c>
      <c r="J220">
        <v>9</v>
      </c>
      <c r="K220">
        <v>71398.215043999997</v>
      </c>
      <c r="L220">
        <v>24</v>
      </c>
      <c r="M220" t="s">
        <v>14</v>
      </c>
      <c r="N220" t="s">
        <v>15</v>
      </c>
    </row>
    <row r="221" spans="1:14" x14ac:dyDescent="0.25">
      <c r="A221" t="s">
        <v>9</v>
      </c>
      <c r="B221" t="s">
        <v>10</v>
      </c>
      <c r="C221" t="s">
        <v>11</v>
      </c>
      <c r="D221" t="s">
        <v>36</v>
      </c>
      <c r="E221" t="s">
        <v>37</v>
      </c>
      <c r="F221">
        <v>720299</v>
      </c>
      <c r="G221" t="s">
        <v>129</v>
      </c>
      <c r="H221" t="s">
        <v>155</v>
      </c>
      <c r="I221">
        <v>2021</v>
      </c>
      <c r="J221">
        <v>10</v>
      </c>
      <c r="K221">
        <v>579488.79310300003</v>
      </c>
      <c r="L221">
        <v>314.29300000000001</v>
      </c>
      <c r="M221" t="s">
        <v>14</v>
      </c>
      <c r="N221" t="s">
        <v>15</v>
      </c>
    </row>
    <row r="222" spans="1:14" x14ac:dyDescent="0.25">
      <c r="A222" t="s">
        <v>9</v>
      </c>
      <c r="B222" t="s">
        <v>10</v>
      </c>
      <c r="C222" t="s">
        <v>11</v>
      </c>
      <c r="D222" t="s">
        <v>36</v>
      </c>
      <c r="E222" t="s">
        <v>37</v>
      </c>
      <c r="F222">
        <v>720299</v>
      </c>
      <c r="G222" t="s">
        <v>129</v>
      </c>
      <c r="H222" t="s">
        <v>155</v>
      </c>
      <c r="I222">
        <v>2021</v>
      </c>
      <c r="J222">
        <v>11</v>
      </c>
      <c r="K222">
        <v>87446.566221999994</v>
      </c>
      <c r="L222">
        <v>68.873000000000005</v>
      </c>
      <c r="M222" t="s">
        <v>14</v>
      </c>
      <c r="N222" t="s">
        <v>15</v>
      </c>
    </row>
    <row r="223" spans="1:14" x14ac:dyDescent="0.25">
      <c r="A223" t="s">
        <v>9</v>
      </c>
      <c r="B223" t="s">
        <v>10</v>
      </c>
      <c r="C223" t="s">
        <v>11</v>
      </c>
      <c r="D223" t="s">
        <v>36</v>
      </c>
      <c r="E223" t="s">
        <v>37</v>
      </c>
      <c r="F223">
        <v>720299</v>
      </c>
      <c r="G223" t="s">
        <v>129</v>
      </c>
      <c r="H223" t="s">
        <v>155</v>
      </c>
      <c r="I223">
        <v>2021</v>
      </c>
      <c r="J223">
        <v>12</v>
      </c>
      <c r="K223">
        <v>274435.00575100002</v>
      </c>
      <c r="L223">
        <v>85.445999999999998</v>
      </c>
      <c r="M223" t="s">
        <v>14</v>
      </c>
      <c r="N223" t="s">
        <v>15</v>
      </c>
    </row>
    <row r="224" spans="1:14" x14ac:dyDescent="0.25">
      <c r="A224" t="s">
        <v>9</v>
      </c>
      <c r="B224" t="s">
        <v>10</v>
      </c>
      <c r="C224" t="s">
        <v>11</v>
      </c>
      <c r="D224" t="s">
        <v>36</v>
      </c>
      <c r="E224" t="s">
        <v>37</v>
      </c>
      <c r="F224">
        <v>720299</v>
      </c>
      <c r="G224" t="s">
        <v>129</v>
      </c>
      <c r="H224" t="s">
        <v>155</v>
      </c>
      <c r="I224">
        <v>2022</v>
      </c>
      <c r="J224">
        <v>1</v>
      </c>
      <c r="K224">
        <v>847678.71343899996</v>
      </c>
      <c r="L224">
        <v>337.68099999999998</v>
      </c>
      <c r="M224" t="s">
        <v>14</v>
      </c>
      <c r="N224" t="s">
        <v>15</v>
      </c>
    </row>
    <row r="225" spans="1:14" x14ac:dyDescent="0.25">
      <c r="A225" t="s">
        <v>9</v>
      </c>
      <c r="B225" t="s">
        <v>10</v>
      </c>
      <c r="C225" t="s">
        <v>11</v>
      </c>
      <c r="D225" t="s">
        <v>36</v>
      </c>
      <c r="E225" t="s">
        <v>37</v>
      </c>
      <c r="F225">
        <v>720299</v>
      </c>
      <c r="G225" t="s">
        <v>129</v>
      </c>
      <c r="H225" t="s">
        <v>155</v>
      </c>
      <c r="I225">
        <v>2022</v>
      </c>
      <c r="J225">
        <v>2</v>
      </c>
      <c r="K225">
        <v>564813.639968</v>
      </c>
      <c r="L225">
        <v>164</v>
      </c>
      <c r="M225" t="s">
        <v>14</v>
      </c>
      <c r="N225" t="s">
        <v>15</v>
      </c>
    </row>
    <row r="226" spans="1:14" x14ac:dyDescent="0.25">
      <c r="A226" t="s">
        <v>9</v>
      </c>
      <c r="B226" t="s">
        <v>10</v>
      </c>
      <c r="C226" t="s">
        <v>11</v>
      </c>
      <c r="D226" t="s">
        <v>36</v>
      </c>
      <c r="E226" t="s">
        <v>37</v>
      </c>
      <c r="F226">
        <v>720299</v>
      </c>
      <c r="G226" t="s">
        <v>129</v>
      </c>
      <c r="H226" t="s">
        <v>155</v>
      </c>
      <c r="I226">
        <v>2022</v>
      </c>
      <c r="J226">
        <v>3</v>
      </c>
      <c r="K226">
        <v>508662.31055400003</v>
      </c>
      <c r="L226">
        <v>135.55600000000001</v>
      </c>
      <c r="M226" t="s">
        <v>14</v>
      </c>
      <c r="N226" t="s">
        <v>15</v>
      </c>
    </row>
    <row r="227" spans="1:14" x14ac:dyDescent="0.25">
      <c r="A227" t="s">
        <v>9</v>
      </c>
      <c r="B227" t="s">
        <v>10</v>
      </c>
      <c r="C227" t="s">
        <v>11</v>
      </c>
      <c r="D227" t="s">
        <v>36</v>
      </c>
      <c r="E227" t="s">
        <v>37</v>
      </c>
      <c r="F227">
        <v>720429</v>
      </c>
      <c r="G227" t="s">
        <v>147</v>
      </c>
      <c r="H227" t="s">
        <v>158</v>
      </c>
      <c r="I227">
        <v>2021</v>
      </c>
      <c r="J227">
        <v>8</v>
      </c>
      <c r="K227">
        <v>16567.519333</v>
      </c>
      <c r="L227">
        <v>15.686999999999999</v>
      </c>
      <c r="M227" t="s">
        <v>14</v>
      </c>
      <c r="N227" t="s">
        <v>15</v>
      </c>
    </row>
    <row r="228" spans="1:14" x14ac:dyDescent="0.25">
      <c r="A228" t="s">
        <v>9</v>
      </c>
      <c r="B228" t="s">
        <v>10</v>
      </c>
      <c r="C228" t="s">
        <v>11</v>
      </c>
      <c r="D228" t="s">
        <v>36</v>
      </c>
      <c r="E228" t="s">
        <v>37</v>
      </c>
      <c r="F228">
        <v>720449</v>
      </c>
      <c r="G228" t="s">
        <v>136</v>
      </c>
      <c r="H228" t="s">
        <v>158</v>
      </c>
      <c r="I228">
        <v>2021</v>
      </c>
      <c r="J228">
        <v>4</v>
      </c>
      <c r="K228">
        <v>615.12745500000005</v>
      </c>
      <c r="L228">
        <v>2E-3</v>
      </c>
      <c r="M228" t="s">
        <v>14</v>
      </c>
      <c r="N228" t="s">
        <v>15</v>
      </c>
    </row>
    <row r="229" spans="1:14" x14ac:dyDescent="0.25">
      <c r="A229" t="s">
        <v>9</v>
      </c>
      <c r="B229" t="s">
        <v>10</v>
      </c>
      <c r="C229" t="s">
        <v>11</v>
      </c>
      <c r="D229" t="s">
        <v>36</v>
      </c>
      <c r="E229" t="s">
        <v>37</v>
      </c>
      <c r="F229">
        <v>720449</v>
      </c>
      <c r="G229" t="s">
        <v>136</v>
      </c>
      <c r="H229" t="s">
        <v>158</v>
      </c>
      <c r="I229">
        <v>2021</v>
      </c>
      <c r="J229">
        <v>5</v>
      </c>
      <c r="K229">
        <v>698.172237</v>
      </c>
      <c r="L229">
        <v>6</v>
      </c>
      <c r="M229" t="s">
        <v>14</v>
      </c>
      <c r="N229" t="s">
        <v>15</v>
      </c>
    </row>
    <row r="230" spans="1:14" x14ac:dyDescent="0.25">
      <c r="A230" t="s">
        <v>9</v>
      </c>
      <c r="B230" t="s">
        <v>10</v>
      </c>
      <c r="C230" t="s">
        <v>11</v>
      </c>
      <c r="D230" t="s">
        <v>36</v>
      </c>
      <c r="E230" t="s">
        <v>37</v>
      </c>
      <c r="F230">
        <v>720449</v>
      </c>
      <c r="G230" t="s">
        <v>136</v>
      </c>
      <c r="H230" t="s">
        <v>158</v>
      </c>
      <c r="I230">
        <v>2021</v>
      </c>
      <c r="J230">
        <v>7</v>
      </c>
      <c r="K230">
        <v>1093.81609</v>
      </c>
      <c r="L230">
        <v>5.657</v>
      </c>
      <c r="M230" t="s">
        <v>14</v>
      </c>
      <c r="N230" t="s">
        <v>15</v>
      </c>
    </row>
    <row r="231" spans="1:14" x14ac:dyDescent="0.25">
      <c r="A231" t="s">
        <v>9</v>
      </c>
      <c r="B231" t="s">
        <v>10</v>
      </c>
      <c r="C231" t="s">
        <v>11</v>
      </c>
      <c r="D231" t="s">
        <v>36</v>
      </c>
      <c r="E231" t="s">
        <v>37</v>
      </c>
      <c r="F231">
        <v>720449</v>
      </c>
      <c r="G231" t="s">
        <v>136</v>
      </c>
      <c r="H231" t="s">
        <v>158</v>
      </c>
      <c r="I231">
        <v>2021</v>
      </c>
      <c r="J231">
        <v>8</v>
      </c>
      <c r="K231">
        <v>2520.6084810000002</v>
      </c>
      <c r="L231">
        <v>1.4999999999999999E-2</v>
      </c>
      <c r="M231" t="s">
        <v>14</v>
      </c>
      <c r="N231" t="s">
        <v>15</v>
      </c>
    </row>
    <row r="232" spans="1:14" x14ac:dyDescent="0.25">
      <c r="A232" t="s">
        <v>9</v>
      </c>
      <c r="B232" t="s">
        <v>10</v>
      </c>
      <c r="C232" t="s">
        <v>11</v>
      </c>
      <c r="D232" t="s">
        <v>36</v>
      </c>
      <c r="E232" t="s">
        <v>37</v>
      </c>
      <c r="F232">
        <v>720449</v>
      </c>
      <c r="G232" t="s">
        <v>136</v>
      </c>
      <c r="H232" t="s">
        <v>158</v>
      </c>
      <c r="I232">
        <v>2021</v>
      </c>
      <c r="J232">
        <v>10</v>
      </c>
      <c r="K232">
        <v>2245.6896550000001</v>
      </c>
      <c r="L232">
        <v>2.7E-2</v>
      </c>
      <c r="M232" t="s">
        <v>14</v>
      </c>
      <c r="N232" t="s">
        <v>15</v>
      </c>
    </row>
    <row r="233" spans="1:14" x14ac:dyDescent="0.25">
      <c r="A233" t="s">
        <v>9</v>
      </c>
      <c r="B233" t="s">
        <v>10</v>
      </c>
      <c r="C233" t="s">
        <v>11</v>
      </c>
      <c r="D233" t="s">
        <v>36</v>
      </c>
      <c r="E233" t="s">
        <v>37</v>
      </c>
      <c r="F233">
        <v>720449</v>
      </c>
      <c r="G233" t="s">
        <v>136</v>
      </c>
      <c r="H233" t="s">
        <v>158</v>
      </c>
      <c r="I233">
        <v>2021</v>
      </c>
      <c r="J233">
        <v>11</v>
      </c>
      <c r="K233">
        <v>2826.7344069999999</v>
      </c>
      <c r="L233">
        <v>1.2E-2</v>
      </c>
      <c r="M233" t="s">
        <v>14</v>
      </c>
      <c r="N233" t="s">
        <v>15</v>
      </c>
    </row>
    <row r="234" spans="1:14" x14ac:dyDescent="0.25">
      <c r="A234" t="s">
        <v>9</v>
      </c>
      <c r="B234" t="s">
        <v>10</v>
      </c>
      <c r="C234" t="s">
        <v>11</v>
      </c>
      <c r="D234" t="s">
        <v>36</v>
      </c>
      <c r="E234" t="s">
        <v>37</v>
      </c>
      <c r="F234">
        <v>720449</v>
      </c>
      <c r="G234" t="s">
        <v>136</v>
      </c>
      <c r="H234" t="s">
        <v>158</v>
      </c>
      <c r="I234">
        <v>2022</v>
      </c>
      <c r="J234">
        <v>3</v>
      </c>
      <c r="K234">
        <v>1763.3179050000001</v>
      </c>
      <c r="L234">
        <v>14.009</v>
      </c>
      <c r="M234" t="s">
        <v>14</v>
      </c>
      <c r="N234" t="s">
        <v>15</v>
      </c>
    </row>
    <row r="235" spans="1:14" x14ac:dyDescent="0.25">
      <c r="A235" t="s">
        <v>9</v>
      </c>
      <c r="B235" t="s">
        <v>10</v>
      </c>
      <c r="C235" t="s">
        <v>11</v>
      </c>
      <c r="D235" t="s">
        <v>36</v>
      </c>
      <c r="E235" t="s">
        <v>37</v>
      </c>
      <c r="F235">
        <v>720720</v>
      </c>
      <c r="G235" t="s">
        <v>130</v>
      </c>
      <c r="H235" t="s">
        <v>156</v>
      </c>
      <c r="I235">
        <v>2021</v>
      </c>
      <c r="J235">
        <v>7</v>
      </c>
      <c r="K235">
        <v>8104.2213009999996</v>
      </c>
      <c r="L235">
        <v>6.8</v>
      </c>
      <c r="M235" t="s">
        <v>14</v>
      </c>
      <c r="N235" t="s">
        <v>15</v>
      </c>
    </row>
    <row r="236" spans="1:14" x14ac:dyDescent="0.25">
      <c r="A236" t="s">
        <v>9</v>
      </c>
      <c r="B236" t="s">
        <v>10</v>
      </c>
      <c r="C236" t="s">
        <v>11</v>
      </c>
      <c r="D236" t="s">
        <v>36</v>
      </c>
      <c r="E236" t="s">
        <v>37</v>
      </c>
      <c r="F236">
        <v>720720</v>
      </c>
      <c r="G236" t="s">
        <v>130</v>
      </c>
      <c r="H236" t="s">
        <v>156</v>
      </c>
      <c r="I236">
        <v>2021</v>
      </c>
      <c r="J236">
        <v>11</v>
      </c>
      <c r="K236">
        <v>3871.758934</v>
      </c>
      <c r="L236">
        <v>2.585</v>
      </c>
      <c r="M236" t="s">
        <v>14</v>
      </c>
      <c r="N236" t="s">
        <v>15</v>
      </c>
    </row>
    <row r="237" spans="1:14" x14ac:dyDescent="0.25">
      <c r="A237" t="s">
        <v>9</v>
      </c>
      <c r="B237" t="s">
        <v>10</v>
      </c>
      <c r="C237" t="s">
        <v>11</v>
      </c>
      <c r="D237" t="s">
        <v>36</v>
      </c>
      <c r="E237" t="s">
        <v>37</v>
      </c>
      <c r="F237">
        <v>722410</v>
      </c>
      <c r="G237" t="s">
        <v>148</v>
      </c>
      <c r="H237" t="s">
        <v>156</v>
      </c>
      <c r="I237">
        <v>2021</v>
      </c>
      <c r="J237">
        <v>4</v>
      </c>
      <c r="K237">
        <v>150.43877900000001</v>
      </c>
      <c r="L237">
        <v>3.0000000000000001E-3</v>
      </c>
      <c r="M237" t="s">
        <v>14</v>
      </c>
      <c r="N237" t="s">
        <v>15</v>
      </c>
    </row>
    <row r="238" spans="1:14" x14ac:dyDescent="0.25">
      <c r="A238" t="s">
        <v>9</v>
      </c>
      <c r="B238" t="s">
        <v>10</v>
      </c>
      <c r="C238" t="s">
        <v>11</v>
      </c>
      <c r="D238" t="s">
        <v>36</v>
      </c>
      <c r="E238" t="s">
        <v>37</v>
      </c>
      <c r="F238">
        <v>722410</v>
      </c>
      <c r="G238" t="s">
        <v>148</v>
      </c>
      <c r="H238" t="s">
        <v>156</v>
      </c>
      <c r="I238">
        <v>2021</v>
      </c>
      <c r="J238">
        <v>6</v>
      </c>
      <c r="K238">
        <v>6.6401060000000003</v>
      </c>
      <c r="L238">
        <v>1E-3</v>
      </c>
      <c r="M238" t="s">
        <v>14</v>
      </c>
      <c r="N238" t="s">
        <v>15</v>
      </c>
    </row>
    <row r="239" spans="1:14" x14ac:dyDescent="0.25">
      <c r="A239" t="s">
        <v>9</v>
      </c>
      <c r="B239" t="s">
        <v>10</v>
      </c>
      <c r="C239" t="s">
        <v>11</v>
      </c>
      <c r="D239" t="s">
        <v>36</v>
      </c>
      <c r="E239" t="s">
        <v>37</v>
      </c>
      <c r="F239">
        <v>722490</v>
      </c>
      <c r="G239" t="s">
        <v>131</v>
      </c>
      <c r="H239" t="s">
        <v>156</v>
      </c>
      <c r="I239">
        <v>2021</v>
      </c>
      <c r="J239">
        <v>4</v>
      </c>
      <c r="K239">
        <v>9218.5541159999993</v>
      </c>
      <c r="L239">
        <v>6.851</v>
      </c>
      <c r="M239" t="s">
        <v>14</v>
      </c>
      <c r="N239" t="s">
        <v>15</v>
      </c>
    </row>
    <row r="240" spans="1:14" x14ac:dyDescent="0.25">
      <c r="A240" t="s">
        <v>9</v>
      </c>
      <c r="B240" t="s">
        <v>10</v>
      </c>
      <c r="C240" t="s">
        <v>11</v>
      </c>
      <c r="D240" t="s">
        <v>36</v>
      </c>
      <c r="E240" t="s">
        <v>37</v>
      </c>
      <c r="F240">
        <v>722490</v>
      </c>
      <c r="G240" t="s">
        <v>131</v>
      </c>
      <c r="H240" t="s">
        <v>156</v>
      </c>
      <c r="I240">
        <v>2021</v>
      </c>
      <c r="J240">
        <v>7</v>
      </c>
      <c r="K240">
        <v>38637.171135999997</v>
      </c>
      <c r="L240">
        <v>21.427</v>
      </c>
      <c r="M240" t="s">
        <v>14</v>
      </c>
      <c r="N240" t="s">
        <v>15</v>
      </c>
    </row>
    <row r="241" spans="1:14" x14ac:dyDescent="0.25">
      <c r="A241" t="s">
        <v>9</v>
      </c>
      <c r="B241" t="s">
        <v>10</v>
      </c>
      <c r="C241" t="s">
        <v>11</v>
      </c>
      <c r="D241" t="s">
        <v>36</v>
      </c>
      <c r="E241" t="s">
        <v>37</v>
      </c>
      <c r="F241">
        <v>722490</v>
      </c>
      <c r="G241" t="s">
        <v>131</v>
      </c>
      <c r="H241" t="s">
        <v>156</v>
      </c>
      <c r="I241">
        <v>2021</v>
      </c>
      <c r="J241">
        <v>8</v>
      </c>
      <c r="K241">
        <v>26411.999660000001</v>
      </c>
      <c r="L241">
        <v>22.375</v>
      </c>
      <c r="M241" t="s">
        <v>14</v>
      </c>
      <c r="N241" t="s">
        <v>15</v>
      </c>
    </row>
    <row r="242" spans="1:14" x14ac:dyDescent="0.25">
      <c r="A242" t="s">
        <v>9</v>
      </c>
      <c r="B242" t="s">
        <v>10</v>
      </c>
      <c r="C242" t="s">
        <v>11</v>
      </c>
      <c r="D242" t="s">
        <v>36</v>
      </c>
      <c r="E242" t="s">
        <v>37</v>
      </c>
      <c r="F242">
        <v>722490</v>
      </c>
      <c r="G242" t="s">
        <v>131</v>
      </c>
      <c r="H242" t="s">
        <v>156</v>
      </c>
      <c r="I242">
        <v>2021</v>
      </c>
      <c r="J242">
        <v>10</v>
      </c>
      <c r="K242">
        <v>9282.7586200000005</v>
      </c>
      <c r="L242">
        <v>6.1180000000000003</v>
      </c>
      <c r="M242" t="s">
        <v>14</v>
      </c>
      <c r="N242" t="s">
        <v>15</v>
      </c>
    </row>
    <row r="243" spans="1:14" x14ac:dyDescent="0.25">
      <c r="A243" t="s">
        <v>9</v>
      </c>
      <c r="B243" t="s">
        <v>10</v>
      </c>
      <c r="C243" t="s">
        <v>11</v>
      </c>
      <c r="D243" t="s">
        <v>36</v>
      </c>
      <c r="E243" t="s">
        <v>37</v>
      </c>
      <c r="F243">
        <v>722490</v>
      </c>
      <c r="G243" t="s">
        <v>131</v>
      </c>
      <c r="H243" t="s">
        <v>156</v>
      </c>
      <c r="I243">
        <v>2021</v>
      </c>
      <c r="J243">
        <v>11</v>
      </c>
      <c r="K243">
        <v>40280.308339000003</v>
      </c>
      <c r="L243">
        <v>17.704000000000001</v>
      </c>
      <c r="M243" t="s">
        <v>14</v>
      </c>
      <c r="N243" t="s">
        <v>15</v>
      </c>
    </row>
    <row r="244" spans="1:14" x14ac:dyDescent="0.25">
      <c r="A244" t="s">
        <v>9</v>
      </c>
      <c r="B244" t="s">
        <v>10</v>
      </c>
      <c r="C244" t="s">
        <v>11</v>
      </c>
      <c r="D244" t="s">
        <v>38</v>
      </c>
      <c r="E244" t="s">
        <v>39</v>
      </c>
      <c r="F244">
        <v>260111</v>
      </c>
      <c r="G244" t="s">
        <v>137</v>
      </c>
      <c r="H244" t="s">
        <v>159</v>
      </c>
      <c r="I244">
        <v>2021</v>
      </c>
      <c r="J244">
        <v>6</v>
      </c>
      <c r="K244">
        <v>4.1500659999999998</v>
      </c>
      <c r="L244">
        <v>0</v>
      </c>
      <c r="M244" t="s">
        <v>14</v>
      </c>
      <c r="N244" t="s">
        <v>15</v>
      </c>
    </row>
    <row r="245" spans="1:14" x14ac:dyDescent="0.25">
      <c r="A245" t="s">
        <v>9</v>
      </c>
      <c r="B245" t="s">
        <v>10</v>
      </c>
      <c r="C245" t="s">
        <v>11</v>
      </c>
      <c r="D245" t="s">
        <v>38</v>
      </c>
      <c r="E245" t="s">
        <v>39</v>
      </c>
      <c r="F245">
        <v>260112</v>
      </c>
      <c r="G245" t="s">
        <v>144</v>
      </c>
      <c r="H245" t="s">
        <v>159</v>
      </c>
      <c r="I245">
        <v>2021</v>
      </c>
      <c r="J245">
        <v>6</v>
      </c>
      <c r="K245">
        <v>4.1500659999999998</v>
      </c>
      <c r="L245">
        <v>0</v>
      </c>
      <c r="M245" t="s">
        <v>14</v>
      </c>
      <c r="N245" t="s">
        <v>15</v>
      </c>
    </row>
    <row r="246" spans="1:14" x14ac:dyDescent="0.25">
      <c r="A246" t="s">
        <v>9</v>
      </c>
      <c r="B246" t="s">
        <v>10</v>
      </c>
      <c r="C246" t="s">
        <v>11</v>
      </c>
      <c r="D246" t="s">
        <v>38</v>
      </c>
      <c r="E246" t="s">
        <v>39</v>
      </c>
      <c r="F246">
        <v>270400</v>
      </c>
      <c r="G246" t="s">
        <v>142</v>
      </c>
      <c r="H246" t="s">
        <v>160</v>
      </c>
      <c r="I246">
        <v>2021</v>
      </c>
      <c r="J246">
        <v>4</v>
      </c>
      <c r="K246">
        <v>10105874.63435</v>
      </c>
      <c r="L246">
        <v>32868.19</v>
      </c>
      <c r="M246" t="s">
        <v>14</v>
      </c>
      <c r="N246" t="s">
        <v>15</v>
      </c>
    </row>
    <row r="247" spans="1:14" x14ac:dyDescent="0.25">
      <c r="A247" t="s">
        <v>9</v>
      </c>
      <c r="B247" t="s">
        <v>10</v>
      </c>
      <c r="C247" t="s">
        <v>11</v>
      </c>
      <c r="D247" t="s">
        <v>38</v>
      </c>
      <c r="E247" t="s">
        <v>39</v>
      </c>
      <c r="F247">
        <v>270400</v>
      </c>
      <c r="G247" t="s">
        <v>142</v>
      </c>
      <c r="H247" t="s">
        <v>160</v>
      </c>
      <c r="I247">
        <v>2021</v>
      </c>
      <c r="J247">
        <v>5</v>
      </c>
      <c r="K247">
        <v>13100809.319940001</v>
      </c>
      <c r="L247">
        <v>43760.05</v>
      </c>
      <c r="M247" t="s">
        <v>14</v>
      </c>
      <c r="N247" t="s">
        <v>15</v>
      </c>
    </row>
    <row r="248" spans="1:14" x14ac:dyDescent="0.25">
      <c r="A248" t="s">
        <v>9</v>
      </c>
      <c r="B248" t="s">
        <v>10</v>
      </c>
      <c r="C248" t="s">
        <v>11</v>
      </c>
      <c r="D248" t="s">
        <v>38</v>
      </c>
      <c r="E248" t="s">
        <v>39</v>
      </c>
      <c r="F248">
        <v>270400</v>
      </c>
      <c r="G248" t="s">
        <v>142</v>
      </c>
      <c r="H248" t="s">
        <v>160</v>
      </c>
      <c r="I248">
        <v>2021</v>
      </c>
      <c r="J248">
        <v>6</v>
      </c>
      <c r="K248">
        <v>20014886.288180001</v>
      </c>
      <c r="L248">
        <v>60877.85</v>
      </c>
      <c r="M248" t="s">
        <v>14</v>
      </c>
      <c r="N248" t="s">
        <v>15</v>
      </c>
    </row>
    <row r="249" spans="1:14" x14ac:dyDescent="0.25">
      <c r="A249" t="s">
        <v>9</v>
      </c>
      <c r="B249" t="s">
        <v>10</v>
      </c>
      <c r="C249" t="s">
        <v>11</v>
      </c>
      <c r="D249" t="s">
        <v>38</v>
      </c>
      <c r="E249" t="s">
        <v>39</v>
      </c>
      <c r="F249">
        <v>270400</v>
      </c>
      <c r="G249" t="s">
        <v>142</v>
      </c>
      <c r="H249" t="s">
        <v>160</v>
      </c>
      <c r="I249">
        <v>2021</v>
      </c>
      <c r="J249">
        <v>7</v>
      </c>
      <c r="K249">
        <v>30562605.532526001</v>
      </c>
      <c r="L249">
        <v>83638.2</v>
      </c>
      <c r="M249" t="s">
        <v>14</v>
      </c>
      <c r="N249" t="s">
        <v>15</v>
      </c>
    </row>
    <row r="250" spans="1:14" x14ac:dyDescent="0.25">
      <c r="A250" t="s">
        <v>9</v>
      </c>
      <c r="B250" t="s">
        <v>10</v>
      </c>
      <c r="C250" t="s">
        <v>11</v>
      </c>
      <c r="D250" t="s">
        <v>38</v>
      </c>
      <c r="E250" t="s">
        <v>39</v>
      </c>
      <c r="F250">
        <v>270400</v>
      </c>
      <c r="G250" t="s">
        <v>142</v>
      </c>
      <c r="H250" t="s">
        <v>160</v>
      </c>
      <c r="I250">
        <v>2021</v>
      </c>
      <c r="J250">
        <v>8</v>
      </c>
      <c r="K250">
        <v>23114964.731876999</v>
      </c>
      <c r="L250">
        <v>62364.05</v>
      </c>
      <c r="M250" t="s">
        <v>14</v>
      </c>
      <c r="N250" t="s">
        <v>15</v>
      </c>
    </row>
    <row r="251" spans="1:14" x14ac:dyDescent="0.25">
      <c r="A251" t="s">
        <v>9</v>
      </c>
      <c r="B251" t="s">
        <v>10</v>
      </c>
      <c r="C251" t="s">
        <v>11</v>
      </c>
      <c r="D251" t="s">
        <v>38</v>
      </c>
      <c r="E251" t="s">
        <v>39</v>
      </c>
      <c r="F251">
        <v>270400</v>
      </c>
      <c r="G251" t="s">
        <v>142</v>
      </c>
      <c r="H251" t="s">
        <v>160</v>
      </c>
      <c r="I251">
        <v>2021</v>
      </c>
      <c r="J251">
        <v>9</v>
      </c>
      <c r="K251">
        <v>28317477.263068002</v>
      </c>
      <c r="L251">
        <v>71129.899999999994</v>
      </c>
      <c r="M251" t="s">
        <v>14</v>
      </c>
      <c r="N251" t="s">
        <v>15</v>
      </c>
    </row>
    <row r="252" spans="1:14" x14ac:dyDescent="0.25">
      <c r="A252" t="s">
        <v>9</v>
      </c>
      <c r="B252" t="s">
        <v>10</v>
      </c>
      <c r="C252" t="s">
        <v>11</v>
      </c>
      <c r="D252" t="s">
        <v>38</v>
      </c>
      <c r="E252" t="s">
        <v>39</v>
      </c>
      <c r="F252">
        <v>270400</v>
      </c>
      <c r="G252" t="s">
        <v>142</v>
      </c>
      <c r="H252" t="s">
        <v>160</v>
      </c>
      <c r="I252">
        <v>2021</v>
      </c>
      <c r="J252">
        <v>10</v>
      </c>
      <c r="K252">
        <v>31503554.310343999</v>
      </c>
      <c r="L252">
        <v>72302.5</v>
      </c>
      <c r="M252" t="s">
        <v>14</v>
      </c>
      <c r="N252" t="s">
        <v>15</v>
      </c>
    </row>
    <row r="253" spans="1:14" x14ac:dyDescent="0.25">
      <c r="A253" t="s">
        <v>9</v>
      </c>
      <c r="B253" t="s">
        <v>10</v>
      </c>
      <c r="C253" t="s">
        <v>11</v>
      </c>
      <c r="D253" t="s">
        <v>38</v>
      </c>
      <c r="E253" t="s">
        <v>39</v>
      </c>
      <c r="F253">
        <v>270400</v>
      </c>
      <c r="G253" t="s">
        <v>142</v>
      </c>
      <c r="H253" t="s">
        <v>160</v>
      </c>
      <c r="I253">
        <v>2021</v>
      </c>
      <c r="J253">
        <v>11</v>
      </c>
      <c r="K253">
        <v>57993064.996495999</v>
      </c>
      <c r="L253">
        <v>111951.58</v>
      </c>
      <c r="M253" t="s">
        <v>14</v>
      </c>
      <c r="N253" t="s">
        <v>15</v>
      </c>
    </row>
    <row r="254" spans="1:14" x14ac:dyDescent="0.25">
      <c r="A254" t="s">
        <v>9</v>
      </c>
      <c r="B254" t="s">
        <v>10</v>
      </c>
      <c r="C254" t="s">
        <v>11</v>
      </c>
      <c r="D254" t="s">
        <v>38</v>
      </c>
      <c r="E254" t="s">
        <v>39</v>
      </c>
      <c r="F254">
        <v>270400</v>
      </c>
      <c r="G254" t="s">
        <v>142</v>
      </c>
      <c r="H254" t="s">
        <v>160</v>
      </c>
      <c r="I254">
        <v>2021</v>
      </c>
      <c r="J254">
        <v>12</v>
      </c>
      <c r="K254">
        <v>28878724.891601998</v>
      </c>
      <c r="L254">
        <v>57765.62</v>
      </c>
      <c r="M254" t="s">
        <v>14</v>
      </c>
      <c r="N254" t="s">
        <v>15</v>
      </c>
    </row>
    <row r="255" spans="1:14" x14ac:dyDescent="0.25">
      <c r="A255" t="s">
        <v>9</v>
      </c>
      <c r="B255" t="s">
        <v>10</v>
      </c>
      <c r="C255" t="s">
        <v>11</v>
      </c>
      <c r="D255" t="s">
        <v>38</v>
      </c>
      <c r="E255" t="s">
        <v>39</v>
      </c>
      <c r="F255">
        <v>270400</v>
      </c>
      <c r="G255" t="s">
        <v>142</v>
      </c>
      <c r="H255" t="s">
        <v>160</v>
      </c>
      <c r="I255">
        <v>2022</v>
      </c>
      <c r="J255">
        <v>2</v>
      </c>
      <c r="K255">
        <v>26482802.890122</v>
      </c>
      <c r="L255">
        <v>55298.41</v>
      </c>
      <c r="M255" t="s">
        <v>14</v>
      </c>
      <c r="N255" t="s">
        <v>15</v>
      </c>
    </row>
    <row r="256" spans="1:14" x14ac:dyDescent="0.25">
      <c r="A256" t="s">
        <v>9</v>
      </c>
      <c r="B256" t="s">
        <v>10</v>
      </c>
      <c r="C256" t="s">
        <v>11</v>
      </c>
      <c r="D256" t="s">
        <v>38</v>
      </c>
      <c r="E256" t="s">
        <v>39</v>
      </c>
      <c r="F256">
        <v>270400</v>
      </c>
      <c r="G256" t="s">
        <v>142</v>
      </c>
      <c r="H256" t="s">
        <v>160</v>
      </c>
      <c r="I256">
        <v>2022</v>
      </c>
      <c r="J256">
        <v>3</v>
      </c>
      <c r="K256">
        <v>30275927.942644</v>
      </c>
      <c r="L256">
        <v>65380.12</v>
      </c>
      <c r="M256" t="s">
        <v>14</v>
      </c>
      <c r="N256" t="s">
        <v>15</v>
      </c>
    </row>
    <row r="257" spans="1:14" x14ac:dyDescent="0.25">
      <c r="A257" t="s">
        <v>9</v>
      </c>
      <c r="B257" t="s">
        <v>10</v>
      </c>
      <c r="C257" t="s">
        <v>11</v>
      </c>
      <c r="D257" t="s">
        <v>38</v>
      </c>
      <c r="E257" t="s">
        <v>39</v>
      </c>
      <c r="F257">
        <v>720229</v>
      </c>
      <c r="G257" t="s">
        <v>139</v>
      </c>
      <c r="H257" t="s">
        <v>155</v>
      </c>
      <c r="I257">
        <v>2021</v>
      </c>
      <c r="J257">
        <v>10</v>
      </c>
      <c r="K257">
        <v>0.86206799999999995</v>
      </c>
      <c r="L257">
        <v>0</v>
      </c>
      <c r="M257" t="s">
        <v>14</v>
      </c>
      <c r="N257" t="s">
        <v>15</v>
      </c>
    </row>
    <row r="258" spans="1:14" x14ac:dyDescent="0.25">
      <c r="A258" t="s">
        <v>9</v>
      </c>
      <c r="B258" t="s">
        <v>10</v>
      </c>
      <c r="C258" t="s">
        <v>11</v>
      </c>
      <c r="D258" t="s">
        <v>38</v>
      </c>
      <c r="E258" t="s">
        <v>39</v>
      </c>
      <c r="F258">
        <v>720249</v>
      </c>
      <c r="G258" t="s">
        <v>134</v>
      </c>
      <c r="H258" t="s">
        <v>155</v>
      </c>
      <c r="I258">
        <v>2021</v>
      </c>
      <c r="J258">
        <v>5</v>
      </c>
      <c r="K258">
        <v>11.526427999999999</v>
      </c>
      <c r="L258">
        <v>1E-3</v>
      </c>
      <c r="M258" t="s">
        <v>14</v>
      </c>
      <c r="N258" t="s">
        <v>15</v>
      </c>
    </row>
    <row r="259" spans="1:14" x14ac:dyDescent="0.25">
      <c r="A259" t="s">
        <v>9</v>
      </c>
      <c r="B259" t="s">
        <v>10</v>
      </c>
      <c r="C259" t="s">
        <v>11</v>
      </c>
      <c r="D259" t="s">
        <v>38</v>
      </c>
      <c r="E259" t="s">
        <v>39</v>
      </c>
      <c r="F259">
        <v>720429</v>
      </c>
      <c r="G259" t="s">
        <v>147</v>
      </c>
      <c r="H259" t="s">
        <v>158</v>
      </c>
      <c r="I259">
        <v>2021</v>
      </c>
      <c r="J259">
        <v>8</v>
      </c>
      <c r="K259">
        <v>42.491714000000002</v>
      </c>
      <c r="L259">
        <v>5.0000000000000001E-3</v>
      </c>
      <c r="M259" t="s">
        <v>14</v>
      </c>
      <c r="N259" t="s">
        <v>15</v>
      </c>
    </row>
    <row r="260" spans="1:14" x14ac:dyDescent="0.25">
      <c r="A260" t="s">
        <v>9</v>
      </c>
      <c r="B260" t="s">
        <v>10</v>
      </c>
      <c r="C260" t="s">
        <v>11</v>
      </c>
      <c r="D260" t="s">
        <v>40</v>
      </c>
      <c r="E260" t="s">
        <v>41</v>
      </c>
      <c r="F260">
        <v>720720</v>
      </c>
      <c r="G260" t="s">
        <v>130</v>
      </c>
      <c r="H260" t="s">
        <v>156</v>
      </c>
      <c r="I260">
        <v>2021</v>
      </c>
      <c r="J260">
        <v>4</v>
      </c>
      <c r="K260">
        <v>1570999.5821140001</v>
      </c>
      <c r="L260">
        <v>2955.5039999999999</v>
      </c>
      <c r="M260" t="s">
        <v>14</v>
      </c>
      <c r="N260" t="s">
        <v>15</v>
      </c>
    </row>
    <row r="261" spans="1:14" x14ac:dyDescent="0.25">
      <c r="A261" t="s">
        <v>9</v>
      </c>
      <c r="B261" t="s">
        <v>10</v>
      </c>
      <c r="C261" t="s">
        <v>11</v>
      </c>
      <c r="D261" t="s">
        <v>40</v>
      </c>
      <c r="E261" t="s">
        <v>41</v>
      </c>
      <c r="F261">
        <v>722490</v>
      </c>
      <c r="G261" t="s">
        <v>131</v>
      </c>
      <c r="H261" t="s">
        <v>156</v>
      </c>
      <c r="I261">
        <v>2021</v>
      </c>
      <c r="J261">
        <v>4</v>
      </c>
      <c r="K261">
        <v>23932.302549</v>
      </c>
      <c r="L261">
        <v>45.024000000000001</v>
      </c>
      <c r="M261" t="s">
        <v>14</v>
      </c>
      <c r="N261" t="s">
        <v>15</v>
      </c>
    </row>
    <row r="262" spans="1:14" x14ac:dyDescent="0.25">
      <c r="A262" t="s">
        <v>9</v>
      </c>
      <c r="B262" t="s">
        <v>10</v>
      </c>
      <c r="C262" t="s">
        <v>11</v>
      </c>
      <c r="D262" t="s">
        <v>42</v>
      </c>
      <c r="E262" t="s">
        <v>43</v>
      </c>
      <c r="F262">
        <v>720292</v>
      </c>
      <c r="G262" t="s">
        <v>135</v>
      </c>
      <c r="H262" t="s">
        <v>155</v>
      </c>
      <c r="I262">
        <v>2021</v>
      </c>
      <c r="J262">
        <v>4</v>
      </c>
      <c r="K262">
        <v>536870.03760899999</v>
      </c>
      <c r="L262">
        <v>28.053000000000001</v>
      </c>
      <c r="M262" t="s">
        <v>14</v>
      </c>
      <c r="N262" t="s">
        <v>15</v>
      </c>
    </row>
    <row r="263" spans="1:14" x14ac:dyDescent="0.25">
      <c r="A263" t="s">
        <v>9</v>
      </c>
      <c r="B263" t="s">
        <v>10</v>
      </c>
      <c r="C263" t="s">
        <v>11</v>
      </c>
      <c r="D263" t="s">
        <v>42</v>
      </c>
      <c r="E263" t="s">
        <v>43</v>
      </c>
      <c r="F263">
        <v>720292</v>
      </c>
      <c r="G263" t="s">
        <v>135</v>
      </c>
      <c r="H263" t="s">
        <v>155</v>
      </c>
      <c r="I263">
        <v>2021</v>
      </c>
      <c r="J263">
        <v>5</v>
      </c>
      <c r="K263">
        <v>1030969.0433059999</v>
      </c>
      <c r="L263">
        <v>50</v>
      </c>
      <c r="M263" t="s">
        <v>14</v>
      </c>
      <c r="N263" t="s">
        <v>15</v>
      </c>
    </row>
    <row r="264" spans="1:14" x14ac:dyDescent="0.25">
      <c r="A264" t="s">
        <v>9</v>
      </c>
      <c r="B264" t="s">
        <v>10</v>
      </c>
      <c r="C264" t="s">
        <v>11</v>
      </c>
      <c r="D264" t="s">
        <v>42</v>
      </c>
      <c r="E264" t="s">
        <v>43</v>
      </c>
      <c r="F264">
        <v>720292</v>
      </c>
      <c r="G264" t="s">
        <v>135</v>
      </c>
      <c r="H264" t="s">
        <v>155</v>
      </c>
      <c r="I264">
        <v>2021</v>
      </c>
      <c r="J264">
        <v>6</v>
      </c>
      <c r="K264">
        <v>430625</v>
      </c>
      <c r="L264">
        <v>20</v>
      </c>
      <c r="M264" t="s">
        <v>14</v>
      </c>
      <c r="N264" t="s">
        <v>15</v>
      </c>
    </row>
    <row r="265" spans="1:14" x14ac:dyDescent="0.25">
      <c r="A265" t="s">
        <v>9</v>
      </c>
      <c r="B265" t="s">
        <v>10</v>
      </c>
      <c r="C265" t="s">
        <v>11</v>
      </c>
      <c r="D265" t="s">
        <v>42</v>
      </c>
      <c r="E265" t="s">
        <v>43</v>
      </c>
      <c r="F265">
        <v>720292</v>
      </c>
      <c r="G265" t="s">
        <v>135</v>
      </c>
      <c r="H265" t="s">
        <v>155</v>
      </c>
      <c r="I265">
        <v>2021</v>
      </c>
      <c r="J265">
        <v>7</v>
      </c>
      <c r="K265">
        <v>329055.071482</v>
      </c>
      <c r="L265">
        <v>12.08</v>
      </c>
      <c r="M265" t="s">
        <v>14</v>
      </c>
      <c r="N265" t="s">
        <v>15</v>
      </c>
    </row>
    <row r="266" spans="1:14" x14ac:dyDescent="0.25">
      <c r="A266" t="s">
        <v>9</v>
      </c>
      <c r="B266" t="s">
        <v>10</v>
      </c>
      <c r="C266" t="s">
        <v>11</v>
      </c>
      <c r="D266" t="s">
        <v>42</v>
      </c>
      <c r="E266" t="s">
        <v>43</v>
      </c>
      <c r="F266">
        <v>720292</v>
      </c>
      <c r="G266" t="s">
        <v>135</v>
      </c>
      <c r="H266" t="s">
        <v>155</v>
      </c>
      <c r="I266">
        <v>2021</v>
      </c>
      <c r="J266">
        <v>8</v>
      </c>
      <c r="K266">
        <v>7.6485079999999996</v>
      </c>
      <c r="L266">
        <v>0</v>
      </c>
      <c r="M266" t="s">
        <v>14</v>
      </c>
      <c r="N266" t="s">
        <v>15</v>
      </c>
    </row>
    <row r="267" spans="1:14" x14ac:dyDescent="0.25">
      <c r="A267" t="s">
        <v>9</v>
      </c>
      <c r="B267" t="s">
        <v>10</v>
      </c>
      <c r="C267" t="s">
        <v>11</v>
      </c>
      <c r="D267" t="s">
        <v>42</v>
      </c>
      <c r="E267" t="s">
        <v>43</v>
      </c>
      <c r="F267">
        <v>720292</v>
      </c>
      <c r="G267" t="s">
        <v>135</v>
      </c>
      <c r="H267" t="s">
        <v>155</v>
      </c>
      <c r="I267">
        <v>2021</v>
      </c>
      <c r="J267">
        <v>9</v>
      </c>
      <c r="K267">
        <v>1700374.840628</v>
      </c>
      <c r="L267">
        <v>62.006</v>
      </c>
      <c r="M267" t="s">
        <v>14</v>
      </c>
      <c r="N267" t="s">
        <v>15</v>
      </c>
    </row>
    <row r="268" spans="1:14" x14ac:dyDescent="0.25">
      <c r="A268" t="s">
        <v>9</v>
      </c>
      <c r="B268" t="s">
        <v>10</v>
      </c>
      <c r="C268" t="s">
        <v>11</v>
      </c>
      <c r="D268" t="s">
        <v>44</v>
      </c>
      <c r="E268" t="s">
        <v>45</v>
      </c>
      <c r="F268">
        <v>720449</v>
      </c>
      <c r="G268" t="s">
        <v>136</v>
      </c>
      <c r="H268" t="s">
        <v>158</v>
      </c>
      <c r="I268">
        <v>2021</v>
      </c>
      <c r="J268">
        <v>7</v>
      </c>
      <c r="K268">
        <v>171987.987479</v>
      </c>
      <c r="L268">
        <v>498.3</v>
      </c>
      <c r="M268" t="s">
        <v>14</v>
      </c>
      <c r="N268" t="s">
        <v>15</v>
      </c>
    </row>
    <row r="269" spans="1:14" x14ac:dyDescent="0.25">
      <c r="A269" t="s">
        <v>9</v>
      </c>
      <c r="B269" t="s">
        <v>10</v>
      </c>
      <c r="C269" t="s">
        <v>11</v>
      </c>
      <c r="D269" t="s">
        <v>46</v>
      </c>
      <c r="E269" t="s">
        <v>47</v>
      </c>
      <c r="F269">
        <v>720221</v>
      </c>
      <c r="G269" t="s">
        <v>138</v>
      </c>
      <c r="H269" t="s">
        <v>155</v>
      </c>
      <c r="I269">
        <v>2021</v>
      </c>
      <c r="J269">
        <v>4</v>
      </c>
      <c r="K269">
        <v>114918.512327</v>
      </c>
      <c r="L269">
        <v>110</v>
      </c>
      <c r="M269" t="s">
        <v>14</v>
      </c>
      <c r="N269" t="s">
        <v>15</v>
      </c>
    </row>
    <row r="270" spans="1:14" x14ac:dyDescent="0.25">
      <c r="A270" t="s">
        <v>9</v>
      </c>
      <c r="B270" t="s">
        <v>10</v>
      </c>
      <c r="C270" t="s">
        <v>11</v>
      </c>
      <c r="D270" t="s">
        <v>48</v>
      </c>
      <c r="E270" t="s">
        <v>49</v>
      </c>
      <c r="F270">
        <v>720291</v>
      </c>
      <c r="G270" t="s">
        <v>143</v>
      </c>
      <c r="H270" t="s">
        <v>155</v>
      </c>
      <c r="I270">
        <v>2021</v>
      </c>
      <c r="J270">
        <v>6</v>
      </c>
      <c r="K270">
        <v>89240.537848000007</v>
      </c>
      <c r="L270">
        <v>14.127000000000001</v>
      </c>
      <c r="M270" t="s">
        <v>14</v>
      </c>
      <c r="N270" t="s">
        <v>15</v>
      </c>
    </row>
    <row r="271" spans="1:14" x14ac:dyDescent="0.25">
      <c r="A271" t="s">
        <v>9</v>
      </c>
      <c r="B271" t="s">
        <v>10</v>
      </c>
      <c r="C271" t="s">
        <v>11</v>
      </c>
      <c r="D271" t="s">
        <v>50</v>
      </c>
      <c r="E271" t="s">
        <v>51</v>
      </c>
      <c r="F271">
        <v>260111</v>
      </c>
      <c r="G271" t="s">
        <v>137</v>
      </c>
      <c r="H271" t="s">
        <v>159</v>
      </c>
      <c r="I271">
        <v>2021</v>
      </c>
      <c r="J271">
        <v>7</v>
      </c>
      <c r="K271">
        <v>9230.1835709999996</v>
      </c>
      <c r="L271">
        <v>23.75</v>
      </c>
      <c r="M271" t="s">
        <v>14</v>
      </c>
      <c r="N271" t="s">
        <v>15</v>
      </c>
    </row>
    <row r="272" spans="1:14" x14ac:dyDescent="0.25">
      <c r="A272" t="s">
        <v>9</v>
      </c>
      <c r="B272" t="s">
        <v>10</v>
      </c>
      <c r="C272" t="s">
        <v>11</v>
      </c>
      <c r="D272" t="s">
        <v>50</v>
      </c>
      <c r="E272" t="s">
        <v>51</v>
      </c>
      <c r="F272">
        <v>260111</v>
      </c>
      <c r="G272" t="s">
        <v>137</v>
      </c>
      <c r="H272" t="s">
        <v>159</v>
      </c>
      <c r="I272">
        <v>2021</v>
      </c>
      <c r="J272">
        <v>9</v>
      </c>
      <c r="K272">
        <v>8547.3863149999997</v>
      </c>
      <c r="L272">
        <v>23.75</v>
      </c>
      <c r="M272" t="s">
        <v>14</v>
      </c>
      <c r="N272" t="s">
        <v>15</v>
      </c>
    </row>
    <row r="273" spans="1:14" x14ac:dyDescent="0.25">
      <c r="A273" t="s">
        <v>9</v>
      </c>
      <c r="B273" t="s">
        <v>10</v>
      </c>
      <c r="C273" t="s">
        <v>11</v>
      </c>
      <c r="D273" t="s">
        <v>50</v>
      </c>
      <c r="E273" t="s">
        <v>51</v>
      </c>
      <c r="F273">
        <v>260111</v>
      </c>
      <c r="G273" t="s">
        <v>137</v>
      </c>
      <c r="H273" t="s">
        <v>159</v>
      </c>
      <c r="I273">
        <v>2021</v>
      </c>
      <c r="J273">
        <v>11</v>
      </c>
      <c r="K273">
        <v>4.3798170000000001</v>
      </c>
      <c r="L273">
        <v>0</v>
      </c>
      <c r="M273" t="s">
        <v>14</v>
      </c>
      <c r="N273" t="s">
        <v>15</v>
      </c>
    </row>
    <row r="274" spans="1:14" x14ac:dyDescent="0.25">
      <c r="A274" t="s">
        <v>9</v>
      </c>
      <c r="B274" t="s">
        <v>10</v>
      </c>
      <c r="C274" t="s">
        <v>11</v>
      </c>
      <c r="D274" t="s">
        <v>50</v>
      </c>
      <c r="E274" t="s">
        <v>51</v>
      </c>
      <c r="F274">
        <v>720211</v>
      </c>
      <c r="G274" t="s">
        <v>149</v>
      </c>
      <c r="H274" t="s">
        <v>155</v>
      </c>
      <c r="I274">
        <v>2021</v>
      </c>
      <c r="J274">
        <v>11</v>
      </c>
      <c r="K274">
        <v>5957.4281700000001</v>
      </c>
      <c r="L274">
        <v>3</v>
      </c>
      <c r="M274" t="s">
        <v>14</v>
      </c>
      <c r="N274" t="s">
        <v>15</v>
      </c>
    </row>
    <row r="275" spans="1:14" x14ac:dyDescent="0.25">
      <c r="A275" t="s">
        <v>9</v>
      </c>
      <c r="B275" t="s">
        <v>10</v>
      </c>
      <c r="C275" t="s">
        <v>11</v>
      </c>
      <c r="D275" t="s">
        <v>50</v>
      </c>
      <c r="E275" t="s">
        <v>51</v>
      </c>
      <c r="F275">
        <v>720219</v>
      </c>
      <c r="G275" t="s">
        <v>150</v>
      </c>
      <c r="H275" t="s">
        <v>155</v>
      </c>
      <c r="I275">
        <v>2021</v>
      </c>
      <c r="J275">
        <v>5</v>
      </c>
      <c r="K275">
        <v>4.116581</v>
      </c>
      <c r="L275">
        <v>1E-3</v>
      </c>
      <c r="M275" t="s">
        <v>14</v>
      </c>
      <c r="N275" t="s">
        <v>15</v>
      </c>
    </row>
    <row r="276" spans="1:14" x14ac:dyDescent="0.25">
      <c r="A276" t="s">
        <v>9</v>
      </c>
      <c r="B276" t="s">
        <v>10</v>
      </c>
      <c r="C276" t="s">
        <v>11</v>
      </c>
      <c r="D276" t="s">
        <v>50</v>
      </c>
      <c r="E276" t="s">
        <v>51</v>
      </c>
      <c r="F276">
        <v>720221</v>
      </c>
      <c r="G276" t="s">
        <v>138</v>
      </c>
      <c r="H276" t="s">
        <v>155</v>
      </c>
      <c r="I276">
        <v>2021</v>
      </c>
      <c r="J276">
        <v>5</v>
      </c>
      <c r="K276">
        <v>2138.975794</v>
      </c>
      <c r="L276">
        <v>0.9</v>
      </c>
      <c r="M276" t="s">
        <v>14</v>
      </c>
      <c r="N276" t="s">
        <v>15</v>
      </c>
    </row>
    <row r="277" spans="1:14" x14ac:dyDescent="0.25">
      <c r="A277" t="s">
        <v>9</v>
      </c>
      <c r="B277" t="s">
        <v>10</v>
      </c>
      <c r="C277" t="s">
        <v>11</v>
      </c>
      <c r="D277" t="s">
        <v>50</v>
      </c>
      <c r="E277" t="s">
        <v>51</v>
      </c>
      <c r="F277">
        <v>720221</v>
      </c>
      <c r="G277" t="s">
        <v>138</v>
      </c>
      <c r="H277" t="s">
        <v>155</v>
      </c>
      <c r="I277">
        <v>2021</v>
      </c>
      <c r="J277">
        <v>7</v>
      </c>
      <c r="K277">
        <v>2429.574486</v>
      </c>
      <c r="L277">
        <v>0.9</v>
      </c>
      <c r="M277" t="s">
        <v>14</v>
      </c>
      <c r="N277" t="s">
        <v>15</v>
      </c>
    </row>
    <row r="278" spans="1:14" x14ac:dyDescent="0.25">
      <c r="A278" t="s">
        <v>9</v>
      </c>
      <c r="B278" t="s">
        <v>10</v>
      </c>
      <c r="C278" t="s">
        <v>11</v>
      </c>
      <c r="D278" t="s">
        <v>50</v>
      </c>
      <c r="E278" t="s">
        <v>51</v>
      </c>
      <c r="F278">
        <v>720221</v>
      </c>
      <c r="G278" t="s">
        <v>138</v>
      </c>
      <c r="H278" t="s">
        <v>155</v>
      </c>
      <c r="I278">
        <v>2021</v>
      </c>
      <c r="J278">
        <v>10</v>
      </c>
      <c r="K278">
        <v>22401.724137000001</v>
      </c>
      <c r="L278">
        <v>8.9</v>
      </c>
      <c r="M278" t="s">
        <v>14</v>
      </c>
      <c r="N278" t="s">
        <v>15</v>
      </c>
    </row>
    <row r="279" spans="1:14" x14ac:dyDescent="0.25">
      <c r="A279" t="s">
        <v>9</v>
      </c>
      <c r="B279" t="s">
        <v>10</v>
      </c>
      <c r="C279" t="s">
        <v>11</v>
      </c>
      <c r="D279" t="s">
        <v>50</v>
      </c>
      <c r="E279" t="s">
        <v>51</v>
      </c>
      <c r="F279">
        <v>720292</v>
      </c>
      <c r="G279" t="s">
        <v>135</v>
      </c>
      <c r="H279" t="s">
        <v>155</v>
      </c>
      <c r="I279">
        <v>2021</v>
      </c>
      <c r="J279">
        <v>8</v>
      </c>
      <c r="K279">
        <v>6055.9190950000002</v>
      </c>
      <c r="L279">
        <v>0.2</v>
      </c>
      <c r="M279" t="s">
        <v>14</v>
      </c>
      <c r="N279" t="s">
        <v>15</v>
      </c>
    </row>
    <row r="280" spans="1:14" x14ac:dyDescent="0.25">
      <c r="A280" t="s">
        <v>9</v>
      </c>
      <c r="B280" t="s">
        <v>10</v>
      </c>
      <c r="C280" t="s">
        <v>11</v>
      </c>
      <c r="D280" t="s">
        <v>50</v>
      </c>
      <c r="E280" t="s">
        <v>51</v>
      </c>
      <c r="F280">
        <v>720299</v>
      </c>
      <c r="G280" t="s">
        <v>129</v>
      </c>
      <c r="H280" t="s">
        <v>155</v>
      </c>
      <c r="I280">
        <v>2021</v>
      </c>
      <c r="J280">
        <v>6</v>
      </c>
      <c r="K280">
        <v>93499.335988999999</v>
      </c>
      <c r="L280">
        <v>26.449000000000002</v>
      </c>
      <c r="M280" t="s">
        <v>14</v>
      </c>
      <c r="N280" t="s">
        <v>15</v>
      </c>
    </row>
    <row r="281" spans="1:14" x14ac:dyDescent="0.25">
      <c r="A281" t="s">
        <v>9</v>
      </c>
      <c r="B281" t="s">
        <v>10</v>
      </c>
      <c r="C281" t="s">
        <v>11</v>
      </c>
      <c r="D281" t="s">
        <v>50</v>
      </c>
      <c r="E281" t="s">
        <v>51</v>
      </c>
      <c r="F281">
        <v>720299</v>
      </c>
      <c r="G281" t="s">
        <v>129</v>
      </c>
      <c r="H281" t="s">
        <v>155</v>
      </c>
      <c r="I281">
        <v>2021</v>
      </c>
      <c r="J281">
        <v>7</v>
      </c>
      <c r="K281">
        <v>124920.057524</v>
      </c>
      <c r="L281">
        <v>35.210999999999999</v>
      </c>
      <c r="M281" t="s">
        <v>14</v>
      </c>
      <c r="N281" t="s">
        <v>15</v>
      </c>
    </row>
    <row r="282" spans="1:14" x14ac:dyDescent="0.25">
      <c r="A282" t="s">
        <v>9</v>
      </c>
      <c r="B282" t="s">
        <v>10</v>
      </c>
      <c r="C282" t="s">
        <v>11</v>
      </c>
      <c r="D282" t="s">
        <v>50</v>
      </c>
      <c r="E282" t="s">
        <v>51</v>
      </c>
      <c r="F282">
        <v>720429</v>
      </c>
      <c r="G282" t="s">
        <v>147</v>
      </c>
      <c r="H282" t="s">
        <v>158</v>
      </c>
      <c r="I282">
        <v>2021</v>
      </c>
      <c r="J282">
        <v>6</v>
      </c>
      <c r="K282">
        <v>4916.9986710000003</v>
      </c>
      <c r="L282">
        <v>0.13900000000000001</v>
      </c>
      <c r="M282" t="s">
        <v>14</v>
      </c>
      <c r="N282" t="s">
        <v>15</v>
      </c>
    </row>
    <row r="283" spans="1:14" x14ac:dyDescent="0.25">
      <c r="A283" t="s">
        <v>9</v>
      </c>
      <c r="B283" t="s">
        <v>10</v>
      </c>
      <c r="C283" t="s">
        <v>11</v>
      </c>
      <c r="D283" t="s">
        <v>50</v>
      </c>
      <c r="E283" t="s">
        <v>51</v>
      </c>
      <c r="F283">
        <v>720429</v>
      </c>
      <c r="G283" t="s">
        <v>147</v>
      </c>
      <c r="H283" t="s">
        <v>158</v>
      </c>
      <c r="I283">
        <v>2021</v>
      </c>
      <c r="J283">
        <v>8</v>
      </c>
      <c r="K283">
        <v>1540.7495530000001</v>
      </c>
      <c r="L283">
        <v>5.2999999999999999E-2</v>
      </c>
      <c r="M283" t="s">
        <v>14</v>
      </c>
      <c r="N283" t="s">
        <v>15</v>
      </c>
    </row>
    <row r="284" spans="1:14" x14ac:dyDescent="0.25">
      <c r="A284" t="s">
        <v>9</v>
      </c>
      <c r="B284" t="s">
        <v>10</v>
      </c>
      <c r="C284" t="s">
        <v>11</v>
      </c>
      <c r="D284" t="s">
        <v>50</v>
      </c>
      <c r="E284" t="s">
        <v>51</v>
      </c>
      <c r="F284">
        <v>722490</v>
      </c>
      <c r="G284" t="s">
        <v>131</v>
      </c>
      <c r="H284" t="s">
        <v>156</v>
      </c>
      <c r="I284">
        <v>2021</v>
      </c>
      <c r="J284">
        <v>5</v>
      </c>
      <c r="K284">
        <v>7150.5022220000001</v>
      </c>
      <c r="L284">
        <v>5.0490000000000004</v>
      </c>
      <c r="M284" t="s">
        <v>14</v>
      </c>
      <c r="N284" t="s">
        <v>15</v>
      </c>
    </row>
    <row r="285" spans="1:14" x14ac:dyDescent="0.25">
      <c r="A285" t="s">
        <v>9</v>
      </c>
      <c r="B285" t="s">
        <v>10</v>
      </c>
      <c r="C285" t="s">
        <v>11</v>
      </c>
      <c r="D285" t="s">
        <v>50</v>
      </c>
      <c r="E285" t="s">
        <v>51</v>
      </c>
      <c r="F285">
        <v>722490</v>
      </c>
      <c r="G285" t="s">
        <v>131</v>
      </c>
      <c r="H285" t="s">
        <v>156</v>
      </c>
      <c r="I285">
        <v>2021</v>
      </c>
      <c r="J285">
        <v>6</v>
      </c>
      <c r="K285">
        <v>57475.929614000001</v>
      </c>
      <c r="L285">
        <v>8.8770000000000007</v>
      </c>
      <c r="M285" t="s">
        <v>14</v>
      </c>
      <c r="N285" t="s">
        <v>15</v>
      </c>
    </row>
    <row r="286" spans="1:14" x14ac:dyDescent="0.25">
      <c r="A286" t="s">
        <v>9</v>
      </c>
      <c r="B286" t="s">
        <v>10</v>
      </c>
      <c r="C286" t="s">
        <v>11</v>
      </c>
      <c r="D286" t="s">
        <v>50</v>
      </c>
      <c r="E286" t="s">
        <v>51</v>
      </c>
      <c r="F286">
        <v>722490</v>
      </c>
      <c r="G286" t="s">
        <v>131</v>
      </c>
      <c r="H286" t="s">
        <v>156</v>
      </c>
      <c r="I286">
        <v>2021</v>
      </c>
      <c r="J286">
        <v>7</v>
      </c>
      <c r="K286">
        <v>332809.40698700002</v>
      </c>
      <c r="L286">
        <v>67.215000000000003</v>
      </c>
      <c r="M286" t="s">
        <v>14</v>
      </c>
      <c r="N286" t="s">
        <v>15</v>
      </c>
    </row>
    <row r="287" spans="1:14" x14ac:dyDescent="0.25">
      <c r="A287" t="s">
        <v>9</v>
      </c>
      <c r="B287" t="s">
        <v>10</v>
      </c>
      <c r="C287" t="s">
        <v>11</v>
      </c>
      <c r="D287" t="s">
        <v>50</v>
      </c>
      <c r="E287" t="s">
        <v>51</v>
      </c>
      <c r="F287">
        <v>722490</v>
      </c>
      <c r="G287" t="s">
        <v>131</v>
      </c>
      <c r="H287" t="s">
        <v>156</v>
      </c>
      <c r="I287">
        <v>2021</v>
      </c>
      <c r="J287">
        <v>8</v>
      </c>
      <c r="K287">
        <v>49745.049715000001</v>
      </c>
      <c r="L287">
        <v>16.524000000000001</v>
      </c>
      <c r="M287" t="s">
        <v>14</v>
      </c>
      <c r="N287" t="s">
        <v>15</v>
      </c>
    </row>
    <row r="288" spans="1:14" x14ac:dyDescent="0.25">
      <c r="A288" t="s">
        <v>9</v>
      </c>
      <c r="B288" t="s">
        <v>10</v>
      </c>
      <c r="C288" t="s">
        <v>11</v>
      </c>
      <c r="D288" t="s">
        <v>52</v>
      </c>
      <c r="E288" t="s">
        <v>53</v>
      </c>
      <c r="F288">
        <v>260111</v>
      </c>
      <c r="G288" t="s">
        <v>137</v>
      </c>
      <c r="H288" t="s">
        <v>159</v>
      </c>
      <c r="I288">
        <v>2021</v>
      </c>
      <c r="J288">
        <v>8</v>
      </c>
      <c r="K288">
        <v>580.43681400000003</v>
      </c>
      <c r="L288">
        <v>0.2</v>
      </c>
      <c r="M288" t="s">
        <v>14</v>
      </c>
      <c r="N288" t="s">
        <v>15</v>
      </c>
    </row>
    <row r="289" spans="1:14" x14ac:dyDescent="0.25">
      <c r="A289" t="s">
        <v>9</v>
      </c>
      <c r="B289" t="s">
        <v>10</v>
      </c>
      <c r="C289" t="s">
        <v>11</v>
      </c>
      <c r="D289" t="s">
        <v>52</v>
      </c>
      <c r="E289" t="s">
        <v>53</v>
      </c>
      <c r="F289">
        <v>270400</v>
      </c>
      <c r="G289" t="s">
        <v>142</v>
      </c>
      <c r="H289" t="s">
        <v>160</v>
      </c>
      <c r="I289">
        <v>2021</v>
      </c>
      <c r="J289">
        <v>9</v>
      </c>
      <c r="K289">
        <v>21692.307691999998</v>
      </c>
      <c r="L289">
        <v>21</v>
      </c>
      <c r="M289" t="s">
        <v>14</v>
      </c>
      <c r="N289" t="s">
        <v>15</v>
      </c>
    </row>
    <row r="290" spans="1:14" x14ac:dyDescent="0.25">
      <c r="A290" t="s">
        <v>9</v>
      </c>
      <c r="B290" t="s">
        <v>10</v>
      </c>
      <c r="C290" t="s">
        <v>11</v>
      </c>
      <c r="D290" t="s">
        <v>52</v>
      </c>
      <c r="E290" t="s">
        <v>53</v>
      </c>
      <c r="F290">
        <v>270400</v>
      </c>
      <c r="G290" t="s">
        <v>142</v>
      </c>
      <c r="H290" t="s">
        <v>160</v>
      </c>
      <c r="I290">
        <v>2021</v>
      </c>
      <c r="J290">
        <v>11</v>
      </c>
      <c r="K290">
        <v>3637.8766639999999</v>
      </c>
      <c r="L290">
        <v>6</v>
      </c>
      <c r="M290" t="s">
        <v>14</v>
      </c>
      <c r="N290" t="s">
        <v>15</v>
      </c>
    </row>
    <row r="291" spans="1:14" x14ac:dyDescent="0.25">
      <c r="A291" t="s">
        <v>9</v>
      </c>
      <c r="B291" t="s">
        <v>10</v>
      </c>
      <c r="C291" t="s">
        <v>11</v>
      </c>
      <c r="D291" t="s">
        <v>52</v>
      </c>
      <c r="E291" t="s">
        <v>53</v>
      </c>
      <c r="F291">
        <v>271311</v>
      </c>
      <c r="G291" t="s">
        <v>151</v>
      </c>
      <c r="H291" t="s">
        <v>160</v>
      </c>
      <c r="I291">
        <v>2021</v>
      </c>
      <c r="J291">
        <v>4</v>
      </c>
      <c r="K291">
        <v>5.0146249999999997</v>
      </c>
      <c r="L291">
        <v>2E-3</v>
      </c>
      <c r="M291" t="s">
        <v>14</v>
      </c>
      <c r="N291" t="s">
        <v>15</v>
      </c>
    </row>
    <row r="292" spans="1:14" x14ac:dyDescent="0.25">
      <c r="A292" t="s">
        <v>9</v>
      </c>
      <c r="B292" t="s">
        <v>10</v>
      </c>
      <c r="C292" t="s">
        <v>11</v>
      </c>
      <c r="D292" t="s">
        <v>52</v>
      </c>
      <c r="E292" t="s">
        <v>53</v>
      </c>
      <c r="F292">
        <v>720221</v>
      </c>
      <c r="G292" t="s">
        <v>138</v>
      </c>
      <c r="H292" t="s">
        <v>155</v>
      </c>
      <c r="I292">
        <v>2021</v>
      </c>
      <c r="J292">
        <v>4</v>
      </c>
      <c r="K292">
        <v>110145.424153</v>
      </c>
      <c r="L292">
        <v>59.704000000000001</v>
      </c>
      <c r="M292" t="s">
        <v>14</v>
      </c>
      <c r="N292" t="s">
        <v>15</v>
      </c>
    </row>
    <row r="293" spans="1:14" x14ac:dyDescent="0.25">
      <c r="A293" t="s">
        <v>9</v>
      </c>
      <c r="B293" t="s">
        <v>10</v>
      </c>
      <c r="C293" t="s">
        <v>11</v>
      </c>
      <c r="D293" t="s">
        <v>52</v>
      </c>
      <c r="E293" t="s">
        <v>53</v>
      </c>
      <c r="F293">
        <v>720221</v>
      </c>
      <c r="G293" t="s">
        <v>138</v>
      </c>
      <c r="H293" t="s">
        <v>155</v>
      </c>
      <c r="I293">
        <v>2021</v>
      </c>
      <c r="J293">
        <v>5</v>
      </c>
      <c r="K293">
        <v>165152.31351800001</v>
      </c>
      <c r="L293">
        <v>88.1</v>
      </c>
      <c r="M293" t="s">
        <v>14</v>
      </c>
      <c r="N293" t="s">
        <v>15</v>
      </c>
    </row>
    <row r="294" spans="1:14" x14ac:dyDescent="0.25">
      <c r="A294" t="s">
        <v>9</v>
      </c>
      <c r="B294" t="s">
        <v>10</v>
      </c>
      <c r="C294" t="s">
        <v>11</v>
      </c>
      <c r="D294" t="s">
        <v>52</v>
      </c>
      <c r="E294" t="s">
        <v>53</v>
      </c>
      <c r="F294">
        <v>720221</v>
      </c>
      <c r="G294" t="s">
        <v>138</v>
      </c>
      <c r="H294" t="s">
        <v>155</v>
      </c>
      <c r="I294">
        <v>2021</v>
      </c>
      <c r="J294">
        <v>6</v>
      </c>
      <c r="K294">
        <v>329545.98273500003</v>
      </c>
      <c r="L294">
        <v>176.4</v>
      </c>
      <c r="M294" t="s">
        <v>14</v>
      </c>
      <c r="N294" t="s">
        <v>15</v>
      </c>
    </row>
    <row r="295" spans="1:14" x14ac:dyDescent="0.25">
      <c r="A295" t="s">
        <v>9</v>
      </c>
      <c r="B295" t="s">
        <v>10</v>
      </c>
      <c r="C295" t="s">
        <v>11</v>
      </c>
      <c r="D295" t="s">
        <v>52</v>
      </c>
      <c r="E295" t="s">
        <v>53</v>
      </c>
      <c r="F295">
        <v>720221</v>
      </c>
      <c r="G295" t="s">
        <v>138</v>
      </c>
      <c r="H295" t="s">
        <v>155</v>
      </c>
      <c r="I295">
        <v>2021</v>
      </c>
      <c r="J295">
        <v>7</v>
      </c>
      <c r="K295">
        <v>116361.559935</v>
      </c>
      <c r="L295">
        <v>58.3</v>
      </c>
      <c r="M295" t="s">
        <v>14</v>
      </c>
      <c r="N295" t="s">
        <v>15</v>
      </c>
    </row>
    <row r="296" spans="1:14" x14ac:dyDescent="0.25">
      <c r="A296" t="s">
        <v>9</v>
      </c>
      <c r="B296" t="s">
        <v>10</v>
      </c>
      <c r="C296" t="s">
        <v>11</v>
      </c>
      <c r="D296" t="s">
        <v>52</v>
      </c>
      <c r="E296" t="s">
        <v>53</v>
      </c>
      <c r="F296">
        <v>720221</v>
      </c>
      <c r="G296" t="s">
        <v>138</v>
      </c>
      <c r="H296" t="s">
        <v>155</v>
      </c>
      <c r="I296">
        <v>2021</v>
      </c>
      <c r="J296">
        <v>8</v>
      </c>
      <c r="K296">
        <v>382886.03722200001</v>
      </c>
      <c r="L296">
        <v>198.203</v>
      </c>
      <c r="M296" t="s">
        <v>14</v>
      </c>
      <c r="N296" t="s">
        <v>15</v>
      </c>
    </row>
    <row r="297" spans="1:14" x14ac:dyDescent="0.25">
      <c r="A297" t="s">
        <v>9</v>
      </c>
      <c r="B297" t="s">
        <v>10</v>
      </c>
      <c r="C297" t="s">
        <v>11</v>
      </c>
      <c r="D297" t="s">
        <v>52</v>
      </c>
      <c r="E297" t="s">
        <v>53</v>
      </c>
      <c r="F297">
        <v>720221</v>
      </c>
      <c r="G297" t="s">
        <v>138</v>
      </c>
      <c r="H297" t="s">
        <v>155</v>
      </c>
      <c r="I297">
        <v>2021</v>
      </c>
      <c r="J297">
        <v>9</v>
      </c>
      <c r="K297">
        <v>117473.863153</v>
      </c>
      <c r="L297">
        <v>43.48</v>
      </c>
      <c r="M297" t="s">
        <v>14</v>
      </c>
      <c r="N297" t="s">
        <v>15</v>
      </c>
    </row>
    <row r="298" spans="1:14" x14ac:dyDescent="0.25">
      <c r="A298" t="s">
        <v>9</v>
      </c>
      <c r="B298" t="s">
        <v>10</v>
      </c>
      <c r="C298" t="s">
        <v>11</v>
      </c>
      <c r="D298" t="s">
        <v>52</v>
      </c>
      <c r="E298" t="s">
        <v>53</v>
      </c>
      <c r="F298">
        <v>720221</v>
      </c>
      <c r="G298" t="s">
        <v>138</v>
      </c>
      <c r="H298" t="s">
        <v>155</v>
      </c>
      <c r="I298">
        <v>2021</v>
      </c>
      <c r="J298">
        <v>10</v>
      </c>
      <c r="K298">
        <v>354887.06896499998</v>
      </c>
      <c r="L298">
        <v>146.97999999999999</v>
      </c>
      <c r="M298" t="s">
        <v>14</v>
      </c>
      <c r="N298" t="s">
        <v>15</v>
      </c>
    </row>
    <row r="299" spans="1:14" x14ac:dyDescent="0.25">
      <c r="A299" t="s">
        <v>9</v>
      </c>
      <c r="B299" t="s">
        <v>10</v>
      </c>
      <c r="C299" t="s">
        <v>11</v>
      </c>
      <c r="D299" t="s">
        <v>52</v>
      </c>
      <c r="E299" t="s">
        <v>53</v>
      </c>
      <c r="F299">
        <v>720221</v>
      </c>
      <c r="G299" t="s">
        <v>138</v>
      </c>
      <c r="H299" t="s">
        <v>155</v>
      </c>
      <c r="I299">
        <v>2021</v>
      </c>
      <c r="J299">
        <v>11</v>
      </c>
      <c r="K299">
        <v>152540.29432300001</v>
      </c>
      <c r="L299">
        <v>54.35</v>
      </c>
      <c r="M299" t="s">
        <v>14</v>
      </c>
      <c r="N299" t="s">
        <v>15</v>
      </c>
    </row>
    <row r="300" spans="1:14" x14ac:dyDescent="0.25">
      <c r="A300" t="s">
        <v>9</v>
      </c>
      <c r="B300" t="s">
        <v>10</v>
      </c>
      <c r="C300" t="s">
        <v>11</v>
      </c>
      <c r="D300" t="s">
        <v>52</v>
      </c>
      <c r="E300" t="s">
        <v>53</v>
      </c>
      <c r="F300">
        <v>720229</v>
      </c>
      <c r="G300" t="s">
        <v>139</v>
      </c>
      <c r="H300" t="s">
        <v>155</v>
      </c>
      <c r="I300">
        <v>2021</v>
      </c>
      <c r="J300">
        <v>4</v>
      </c>
      <c r="K300">
        <v>199142.49895499999</v>
      </c>
      <c r="L300">
        <v>101.648</v>
      </c>
      <c r="M300" t="s">
        <v>14</v>
      </c>
      <c r="N300" t="s">
        <v>15</v>
      </c>
    </row>
    <row r="301" spans="1:14" x14ac:dyDescent="0.25">
      <c r="A301" t="s">
        <v>9</v>
      </c>
      <c r="B301" t="s">
        <v>10</v>
      </c>
      <c r="C301" t="s">
        <v>11</v>
      </c>
      <c r="D301" t="s">
        <v>52</v>
      </c>
      <c r="E301" t="s">
        <v>53</v>
      </c>
      <c r="F301">
        <v>720229</v>
      </c>
      <c r="G301" t="s">
        <v>139</v>
      </c>
      <c r="H301" t="s">
        <v>155</v>
      </c>
      <c r="I301">
        <v>2021</v>
      </c>
      <c r="J301">
        <v>5</v>
      </c>
      <c r="K301">
        <v>73848.180470000007</v>
      </c>
      <c r="L301">
        <v>44</v>
      </c>
      <c r="M301" t="s">
        <v>14</v>
      </c>
      <c r="N301" t="s">
        <v>15</v>
      </c>
    </row>
    <row r="302" spans="1:14" x14ac:dyDescent="0.25">
      <c r="A302" t="s">
        <v>9</v>
      </c>
      <c r="B302" t="s">
        <v>10</v>
      </c>
      <c r="C302" t="s">
        <v>11</v>
      </c>
      <c r="D302" t="s">
        <v>52</v>
      </c>
      <c r="E302" t="s">
        <v>53</v>
      </c>
      <c r="F302">
        <v>720229</v>
      </c>
      <c r="G302" t="s">
        <v>139</v>
      </c>
      <c r="H302" t="s">
        <v>155</v>
      </c>
      <c r="I302">
        <v>2021</v>
      </c>
      <c r="J302">
        <v>6</v>
      </c>
      <c r="K302">
        <v>51869.189907</v>
      </c>
      <c r="L302">
        <v>21.321999999999999</v>
      </c>
      <c r="M302" t="s">
        <v>14</v>
      </c>
      <c r="N302" t="s">
        <v>15</v>
      </c>
    </row>
    <row r="303" spans="1:14" x14ac:dyDescent="0.25">
      <c r="A303" t="s">
        <v>9</v>
      </c>
      <c r="B303" t="s">
        <v>10</v>
      </c>
      <c r="C303" t="s">
        <v>11</v>
      </c>
      <c r="D303" t="s">
        <v>52</v>
      </c>
      <c r="E303" t="s">
        <v>53</v>
      </c>
      <c r="F303">
        <v>720229</v>
      </c>
      <c r="G303" t="s">
        <v>139</v>
      </c>
      <c r="H303" t="s">
        <v>155</v>
      </c>
      <c r="I303">
        <v>2021</v>
      </c>
      <c r="J303">
        <v>7</v>
      </c>
      <c r="K303">
        <v>195282.97098300001</v>
      </c>
      <c r="L303">
        <v>94.138999999999996</v>
      </c>
      <c r="M303" t="s">
        <v>14</v>
      </c>
      <c r="N303" t="s">
        <v>15</v>
      </c>
    </row>
    <row r="304" spans="1:14" x14ac:dyDescent="0.25">
      <c r="A304" t="s">
        <v>9</v>
      </c>
      <c r="B304" t="s">
        <v>10</v>
      </c>
      <c r="C304" t="s">
        <v>11</v>
      </c>
      <c r="D304" t="s">
        <v>52</v>
      </c>
      <c r="E304" t="s">
        <v>53</v>
      </c>
      <c r="F304">
        <v>720229</v>
      </c>
      <c r="G304" t="s">
        <v>139</v>
      </c>
      <c r="H304" t="s">
        <v>155</v>
      </c>
      <c r="I304">
        <v>2021</v>
      </c>
      <c r="J304">
        <v>9</v>
      </c>
      <c r="K304">
        <v>42920.526985999997</v>
      </c>
      <c r="L304">
        <v>19.358000000000001</v>
      </c>
      <c r="M304" t="s">
        <v>14</v>
      </c>
      <c r="N304" t="s">
        <v>15</v>
      </c>
    </row>
    <row r="305" spans="1:14" x14ac:dyDescent="0.25">
      <c r="A305" t="s">
        <v>9</v>
      </c>
      <c r="B305" t="s">
        <v>10</v>
      </c>
      <c r="C305" t="s">
        <v>11</v>
      </c>
      <c r="D305" t="s">
        <v>52</v>
      </c>
      <c r="E305" t="s">
        <v>53</v>
      </c>
      <c r="F305">
        <v>720229</v>
      </c>
      <c r="G305" t="s">
        <v>139</v>
      </c>
      <c r="H305" t="s">
        <v>155</v>
      </c>
      <c r="I305">
        <v>2021</v>
      </c>
      <c r="J305">
        <v>10</v>
      </c>
      <c r="K305">
        <v>139700.86206799999</v>
      </c>
      <c r="L305">
        <v>53.423000000000002</v>
      </c>
      <c r="M305" t="s">
        <v>14</v>
      </c>
      <c r="N305" t="s">
        <v>15</v>
      </c>
    </row>
    <row r="306" spans="1:14" x14ac:dyDescent="0.25">
      <c r="A306" t="s">
        <v>9</v>
      </c>
      <c r="B306" t="s">
        <v>10</v>
      </c>
      <c r="C306" t="s">
        <v>11</v>
      </c>
      <c r="D306" t="s">
        <v>52</v>
      </c>
      <c r="E306" t="s">
        <v>53</v>
      </c>
      <c r="F306">
        <v>720229</v>
      </c>
      <c r="G306" t="s">
        <v>139</v>
      </c>
      <c r="H306" t="s">
        <v>155</v>
      </c>
      <c r="I306">
        <v>2021</v>
      </c>
      <c r="J306">
        <v>11</v>
      </c>
      <c r="K306">
        <v>282602.48773599998</v>
      </c>
      <c r="L306">
        <v>96.972999999999999</v>
      </c>
      <c r="M306" t="s">
        <v>14</v>
      </c>
      <c r="N306" t="s">
        <v>15</v>
      </c>
    </row>
    <row r="307" spans="1:14" x14ac:dyDescent="0.25">
      <c r="A307" t="s">
        <v>9</v>
      </c>
      <c r="B307" t="s">
        <v>10</v>
      </c>
      <c r="C307" t="s">
        <v>11</v>
      </c>
      <c r="D307" t="s">
        <v>52</v>
      </c>
      <c r="E307" t="s">
        <v>53</v>
      </c>
      <c r="F307">
        <v>720249</v>
      </c>
      <c r="G307" t="s">
        <v>134</v>
      </c>
      <c r="H307" t="s">
        <v>155</v>
      </c>
      <c r="I307">
        <v>2021</v>
      </c>
      <c r="J307">
        <v>6</v>
      </c>
      <c r="K307">
        <v>543191.40106199996</v>
      </c>
      <c r="L307">
        <v>191</v>
      </c>
      <c r="M307" t="s">
        <v>14</v>
      </c>
      <c r="N307" t="s">
        <v>15</v>
      </c>
    </row>
    <row r="308" spans="1:14" x14ac:dyDescent="0.25">
      <c r="A308" t="s">
        <v>9</v>
      </c>
      <c r="B308" t="s">
        <v>10</v>
      </c>
      <c r="C308" t="s">
        <v>11</v>
      </c>
      <c r="D308" t="s">
        <v>52</v>
      </c>
      <c r="E308" t="s">
        <v>53</v>
      </c>
      <c r="F308">
        <v>720249</v>
      </c>
      <c r="G308" t="s">
        <v>134</v>
      </c>
      <c r="H308" t="s">
        <v>155</v>
      </c>
      <c r="I308">
        <v>2021</v>
      </c>
      <c r="J308">
        <v>7</v>
      </c>
      <c r="K308">
        <v>295761.77988300001</v>
      </c>
      <c r="L308">
        <v>100</v>
      </c>
      <c r="M308" t="s">
        <v>14</v>
      </c>
      <c r="N308" t="s">
        <v>15</v>
      </c>
    </row>
    <row r="309" spans="1:14" x14ac:dyDescent="0.25">
      <c r="A309" t="s">
        <v>9</v>
      </c>
      <c r="B309" t="s">
        <v>10</v>
      </c>
      <c r="C309" t="s">
        <v>11</v>
      </c>
      <c r="D309" t="s">
        <v>52</v>
      </c>
      <c r="E309" t="s">
        <v>53</v>
      </c>
      <c r="F309">
        <v>720249</v>
      </c>
      <c r="G309" t="s">
        <v>134</v>
      </c>
      <c r="H309" t="s">
        <v>155</v>
      </c>
      <c r="I309">
        <v>2021</v>
      </c>
      <c r="J309">
        <v>9</v>
      </c>
      <c r="K309">
        <v>296953.67615800002</v>
      </c>
      <c r="L309">
        <v>100</v>
      </c>
      <c r="M309" t="s">
        <v>14</v>
      </c>
      <c r="N309" t="s">
        <v>15</v>
      </c>
    </row>
    <row r="310" spans="1:14" x14ac:dyDescent="0.25">
      <c r="A310" t="s">
        <v>9</v>
      </c>
      <c r="B310" t="s">
        <v>10</v>
      </c>
      <c r="C310" t="s">
        <v>11</v>
      </c>
      <c r="D310" t="s">
        <v>52</v>
      </c>
      <c r="E310" t="s">
        <v>53</v>
      </c>
      <c r="F310">
        <v>720249</v>
      </c>
      <c r="G310" t="s">
        <v>134</v>
      </c>
      <c r="H310" t="s">
        <v>155</v>
      </c>
      <c r="I310">
        <v>2021</v>
      </c>
      <c r="J310">
        <v>11</v>
      </c>
      <c r="K310">
        <v>340543.97337000002</v>
      </c>
      <c r="L310">
        <v>100</v>
      </c>
      <c r="M310" t="s">
        <v>14</v>
      </c>
      <c r="N310" t="s">
        <v>15</v>
      </c>
    </row>
    <row r="311" spans="1:14" x14ac:dyDescent="0.25">
      <c r="A311" t="s">
        <v>9</v>
      </c>
      <c r="B311" t="s">
        <v>10</v>
      </c>
      <c r="C311" t="s">
        <v>11</v>
      </c>
      <c r="D311" t="s">
        <v>52</v>
      </c>
      <c r="E311" t="s">
        <v>53</v>
      </c>
      <c r="F311">
        <v>720299</v>
      </c>
      <c r="G311" t="s">
        <v>129</v>
      </c>
      <c r="H311" t="s">
        <v>155</v>
      </c>
      <c r="I311">
        <v>2021</v>
      </c>
      <c r="J311">
        <v>6</v>
      </c>
      <c r="K311">
        <v>2972.277556</v>
      </c>
      <c r="L311">
        <v>1</v>
      </c>
      <c r="M311" t="s">
        <v>14</v>
      </c>
      <c r="N311" t="s">
        <v>15</v>
      </c>
    </row>
    <row r="312" spans="1:14" x14ac:dyDescent="0.25">
      <c r="A312" t="s">
        <v>9</v>
      </c>
      <c r="B312" t="s">
        <v>10</v>
      </c>
      <c r="C312" t="s">
        <v>11</v>
      </c>
      <c r="D312" t="s">
        <v>52</v>
      </c>
      <c r="E312" t="s">
        <v>53</v>
      </c>
      <c r="F312">
        <v>720299</v>
      </c>
      <c r="G312" t="s">
        <v>129</v>
      </c>
      <c r="H312" t="s">
        <v>155</v>
      </c>
      <c r="I312">
        <v>2021</v>
      </c>
      <c r="J312">
        <v>11</v>
      </c>
      <c r="K312">
        <v>3569.5515059999998</v>
      </c>
      <c r="L312">
        <v>1</v>
      </c>
      <c r="M312" t="s">
        <v>14</v>
      </c>
      <c r="N312" t="s">
        <v>15</v>
      </c>
    </row>
    <row r="313" spans="1:14" x14ac:dyDescent="0.25">
      <c r="A313" t="s">
        <v>9</v>
      </c>
      <c r="B313" t="s">
        <v>10</v>
      </c>
      <c r="C313" t="s">
        <v>11</v>
      </c>
      <c r="D313" t="s">
        <v>52</v>
      </c>
      <c r="E313" t="s">
        <v>53</v>
      </c>
      <c r="F313">
        <v>720449</v>
      </c>
      <c r="G313" t="s">
        <v>136</v>
      </c>
      <c r="H313" t="s">
        <v>158</v>
      </c>
      <c r="I313">
        <v>2021</v>
      </c>
      <c r="J313">
        <v>4</v>
      </c>
      <c r="K313">
        <v>1145.0062680000001</v>
      </c>
      <c r="L313">
        <v>0</v>
      </c>
      <c r="M313" t="s">
        <v>14</v>
      </c>
      <c r="N313" t="s">
        <v>15</v>
      </c>
    </row>
    <row r="314" spans="1:14" x14ac:dyDescent="0.25">
      <c r="A314" t="s">
        <v>9</v>
      </c>
      <c r="B314" t="s">
        <v>10</v>
      </c>
      <c r="C314" t="s">
        <v>11</v>
      </c>
      <c r="D314" t="s">
        <v>52</v>
      </c>
      <c r="E314" t="s">
        <v>53</v>
      </c>
      <c r="F314">
        <v>720449</v>
      </c>
      <c r="G314" t="s">
        <v>136</v>
      </c>
      <c r="H314" t="s">
        <v>158</v>
      </c>
      <c r="I314">
        <v>2021</v>
      </c>
      <c r="J314">
        <v>5</v>
      </c>
      <c r="K314">
        <v>1008.562489</v>
      </c>
      <c r="L314">
        <v>0.185</v>
      </c>
      <c r="M314" t="s">
        <v>14</v>
      </c>
      <c r="N314" t="s">
        <v>15</v>
      </c>
    </row>
    <row r="315" spans="1:14" x14ac:dyDescent="0.25">
      <c r="A315" t="s">
        <v>9</v>
      </c>
      <c r="B315" t="s">
        <v>10</v>
      </c>
      <c r="C315" t="s">
        <v>11</v>
      </c>
      <c r="D315" t="s">
        <v>52</v>
      </c>
      <c r="E315" t="s">
        <v>53</v>
      </c>
      <c r="F315">
        <v>722410</v>
      </c>
      <c r="G315" t="s">
        <v>148</v>
      </c>
      <c r="H315" t="s">
        <v>156</v>
      </c>
      <c r="I315">
        <v>2021</v>
      </c>
      <c r="J315">
        <v>5</v>
      </c>
      <c r="K315">
        <v>53968.384653000001</v>
      </c>
      <c r="L315">
        <v>6.1310000000000002</v>
      </c>
      <c r="M315" t="s">
        <v>14</v>
      </c>
      <c r="N315" t="s">
        <v>15</v>
      </c>
    </row>
    <row r="316" spans="1:14" x14ac:dyDescent="0.25">
      <c r="A316" t="s">
        <v>9</v>
      </c>
      <c r="B316" t="s">
        <v>10</v>
      </c>
      <c r="C316" t="s">
        <v>11</v>
      </c>
      <c r="D316" t="s">
        <v>52</v>
      </c>
      <c r="E316" t="s">
        <v>53</v>
      </c>
      <c r="F316">
        <v>722410</v>
      </c>
      <c r="G316" t="s">
        <v>148</v>
      </c>
      <c r="H316" t="s">
        <v>156</v>
      </c>
      <c r="I316">
        <v>2021</v>
      </c>
      <c r="J316">
        <v>6</v>
      </c>
      <c r="K316">
        <v>139186.586985</v>
      </c>
      <c r="L316">
        <v>16.971</v>
      </c>
      <c r="M316" t="s">
        <v>14</v>
      </c>
      <c r="N316" t="s">
        <v>15</v>
      </c>
    </row>
    <row r="317" spans="1:14" x14ac:dyDescent="0.25">
      <c r="A317" t="s">
        <v>9</v>
      </c>
      <c r="B317" t="s">
        <v>10</v>
      </c>
      <c r="C317" t="s">
        <v>11</v>
      </c>
      <c r="D317" t="s">
        <v>52</v>
      </c>
      <c r="E317" t="s">
        <v>53</v>
      </c>
      <c r="F317">
        <v>722410</v>
      </c>
      <c r="G317" t="s">
        <v>148</v>
      </c>
      <c r="H317" t="s">
        <v>156</v>
      </c>
      <c r="I317">
        <v>2021</v>
      </c>
      <c r="J317">
        <v>8</v>
      </c>
      <c r="K317">
        <v>140333.13503800001</v>
      </c>
      <c r="L317">
        <v>17.012</v>
      </c>
      <c r="M317" t="s">
        <v>14</v>
      </c>
      <c r="N317" t="s">
        <v>15</v>
      </c>
    </row>
    <row r="318" spans="1:14" x14ac:dyDescent="0.25">
      <c r="A318" t="s">
        <v>9</v>
      </c>
      <c r="B318" t="s">
        <v>10</v>
      </c>
      <c r="C318" t="s">
        <v>11</v>
      </c>
      <c r="D318" t="s">
        <v>52</v>
      </c>
      <c r="E318" t="s">
        <v>53</v>
      </c>
      <c r="F318">
        <v>722490</v>
      </c>
      <c r="G318" t="s">
        <v>131</v>
      </c>
      <c r="H318" t="s">
        <v>156</v>
      </c>
      <c r="I318">
        <v>2021</v>
      </c>
      <c r="J318">
        <v>8</v>
      </c>
      <c r="K318">
        <v>35052.264808</v>
      </c>
      <c r="L318">
        <v>15.864000000000001</v>
      </c>
      <c r="M318" t="s">
        <v>14</v>
      </c>
      <c r="N318" t="s">
        <v>15</v>
      </c>
    </row>
    <row r="319" spans="1:14" x14ac:dyDescent="0.25">
      <c r="A319" t="s">
        <v>9</v>
      </c>
      <c r="B319" t="s">
        <v>10</v>
      </c>
      <c r="C319" t="s">
        <v>11</v>
      </c>
      <c r="D319" t="s">
        <v>52</v>
      </c>
      <c r="E319" t="s">
        <v>53</v>
      </c>
      <c r="F319">
        <v>722490</v>
      </c>
      <c r="G319" t="s">
        <v>131</v>
      </c>
      <c r="H319" t="s">
        <v>156</v>
      </c>
      <c r="I319">
        <v>2021</v>
      </c>
      <c r="J319">
        <v>9</v>
      </c>
      <c r="K319">
        <v>58003.399915000002</v>
      </c>
      <c r="L319">
        <v>27.148</v>
      </c>
      <c r="M319" t="s">
        <v>14</v>
      </c>
      <c r="N319" t="s">
        <v>15</v>
      </c>
    </row>
    <row r="320" spans="1:14" x14ac:dyDescent="0.25">
      <c r="A320" t="s">
        <v>9</v>
      </c>
      <c r="B320" t="s">
        <v>10</v>
      </c>
      <c r="C320" t="s">
        <v>11</v>
      </c>
      <c r="D320" t="s">
        <v>52</v>
      </c>
      <c r="E320" t="s">
        <v>53</v>
      </c>
      <c r="F320">
        <v>722490</v>
      </c>
      <c r="G320" t="s">
        <v>131</v>
      </c>
      <c r="H320" t="s">
        <v>156</v>
      </c>
      <c r="I320">
        <v>2021</v>
      </c>
      <c r="J320">
        <v>11</v>
      </c>
      <c r="K320">
        <v>64254.555009999996</v>
      </c>
      <c r="L320">
        <v>26.526</v>
      </c>
      <c r="M320" t="s">
        <v>14</v>
      </c>
      <c r="N320" t="s">
        <v>15</v>
      </c>
    </row>
    <row r="321" spans="1:14" x14ac:dyDescent="0.25">
      <c r="A321" t="s">
        <v>9</v>
      </c>
      <c r="B321" t="s">
        <v>10</v>
      </c>
      <c r="C321" t="s">
        <v>11</v>
      </c>
      <c r="D321" t="s">
        <v>54</v>
      </c>
      <c r="E321" t="s">
        <v>55</v>
      </c>
      <c r="F321">
        <v>720260</v>
      </c>
      <c r="G321" t="s">
        <v>152</v>
      </c>
      <c r="H321" t="s">
        <v>155</v>
      </c>
      <c r="I321">
        <v>2021</v>
      </c>
      <c r="J321">
        <v>8</v>
      </c>
      <c r="K321">
        <v>2.5495019999999999</v>
      </c>
      <c r="L321">
        <v>8.0000000000000002E-3</v>
      </c>
      <c r="M321" t="s">
        <v>14</v>
      </c>
      <c r="N321" t="s">
        <v>15</v>
      </c>
    </row>
    <row r="322" spans="1:14" x14ac:dyDescent="0.25">
      <c r="A322" t="s">
        <v>9</v>
      </c>
      <c r="B322" t="s">
        <v>10</v>
      </c>
      <c r="C322" t="s">
        <v>11</v>
      </c>
      <c r="D322" t="s">
        <v>54</v>
      </c>
      <c r="E322" t="s">
        <v>55</v>
      </c>
      <c r="F322">
        <v>720449</v>
      </c>
      <c r="G322" t="s">
        <v>136</v>
      </c>
      <c r="H322" t="s">
        <v>158</v>
      </c>
      <c r="I322">
        <v>2021</v>
      </c>
      <c r="J322">
        <v>4</v>
      </c>
      <c r="K322">
        <v>93138.320099999997</v>
      </c>
      <c r="L322">
        <v>320</v>
      </c>
      <c r="M322" t="s">
        <v>14</v>
      </c>
      <c r="N322" t="s">
        <v>15</v>
      </c>
    </row>
    <row r="323" spans="1:14" x14ac:dyDescent="0.25">
      <c r="A323" t="s">
        <v>9</v>
      </c>
      <c r="B323" t="s">
        <v>10</v>
      </c>
      <c r="C323" t="s">
        <v>11</v>
      </c>
      <c r="D323" t="s">
        <v>54</v>
      </c>
      <c r="E323" t="s">
        <v>55</v>
      </c>
      <c r="F323">
        <v>720449</v>
      </c>
      <c r="G323" t="s">
        <v>136</v>
      </c>
      <c r="H323" t="s">
        <v>158</v>
      </c>
      <c r="I323">
        <v>2021</v>
      </c>
      <c r="J323">
        <v>5</v>
      </c>
      <c r="K323">
        <v>117569.570228</v>
      </c>
      <c r="L323">
        <v>400</v>
      </c>
      <c r="M323" t="s">
        <v>14</v>
      </c>
      <c r="N323" t="s">
        <v>15</v>
      </c>
    </row>
    <row r="324" spans="1:14" x14ac:dyDescent="0.25">
      <c r="A324" t="s">
        <v>9</v>
      </c>
      <c r="B324" t="s">
        <v>10</v>
      </c>
      <c r="C324" t="s">
        <v>11</v>
      </c>
      <c r="D324" t="s">
        <v>54</v>
      </c>
      <c r="E324" t="s">
        <v>55</v>
      </c>
      <c r="F324">
        <v>720449</v>
      </c>
      <c r="G324" t="s">
        <v>136</v>
      </c>
      <c r="H324" t="s">
        <v>158</v>
      </c>
      <c r="I324">
        <v>2021</v>
      </c>
      <c r="J324">
        <v>6</v>
      </c>
      <c r="K324">
        <v>23705.179282000001</v>
      </c>
      <c r="L324">
        <v>80</v>
      </c>
      <c r="M324" t="s">
        <v>14</v>
      </c>
      <c r="N324" t="s">
        <v>15</v>
      </c>
    </row>
    <row r="325" spans="1:14" x14ac:dyDescent="0.25">
      <c r="A325" t="s">
        <v>9</v>
      </c>
      <c r="B325" t="s">
        <v>10</v>
      </c>
      <c r="C325" t="s">
        <v>11</v>
      </c>
      <c r="D325" t="s">
        <v>54</v>
      </c>
      <c r="E325" t="s">
        <v>55</v>
      </c>
      <c r="F325">
        <v>720449</v>
      </c>
      <c r="G325" t="s">
        <v>136</v>
      </c>
      <c r="H325" t="s">
        <v>158</v>
      </c>
      <c r="I325">
        <v>2021</v>
      </c>
      <c r="J325">
        <v>7</v>
      </c>
      <c r="K325">
        <v>167160.13873599999</v>
      </c>
      <c r="L325">
        <v>520</v>
      </c>
      <c r="M325" t="s">
        <v>14</v>
      </c>
      <c r="N325" t="s">
        <v>15</v>
      </c>
    </row>
    <row r="326" spans="1:14" x14ac:dyDescent="0.25">
      <c r="A326" t="s">
        <v>9</v>
      </c>
      <c r="B326" t="s">
        <v>10</v>
      </c>
      <c r="C326" t="s">
        <v>11</v>
      </c>
      <c r="D326" t="s">
        <v>54</v>
      </c>
      <c r="E326" t="s">
        <v>55</v>
      </c>
      <c r="F326">
        <v>720449</v>
      </c>
      <c r="G326" t="s">
        <v>136</v>
      </c>
      <c r="H326" t="s">
        <v>158</v>
      </c>
      <c r="I326">
        <v>2021</v>
      </c>
      <c r="J326">
        <v>8</v>
      </c>
      <c r="K326">
        <v>155009.773094</v>
      </c>
      <c r="L326">
        <v>480</v>
      </c>
      <c r="M326" t="s">
        <v>14</v>
      </c>
      <c r="N326" t="s">
        <v>15</v>
      </c>
    </row>
    <row r="327" spans="1:14" x14ac:dyDescent="0.25">
      <c r="A327" t="s">
        <v>9</v>
      </c>
      <c r="B327" t="s">
        <v>10</v>
      </c>
      <c r="C327" t="s">
        <v>11</v>
      </c>
      <c r="D327" t="s">
        <v>54</v>
      </c>
      <c r="E327" t="s">
        <v>55</v>
      </c>
      <c r="F327">
        <v>720449</v>
      </c>
      <c r="G327" t="s">
        <v>136</v>
      </c>
      <c r="H327" t="s">
        <v>158</v>
      </c>
      <c r="I327">
        <v>2021</v>
      </c>
      <c r="J327">
        <v>10</v>
      </c>
      <c r="K327">
        <v>90517.241378999999</v>
      </c>
      <c r="L327">
        <v>280</v>
      </c>
      <c r="M327" t="s">
        <v>14</v>
      </c>
      <c r="N327" t="s">
        <v>15</v>
      </c>
    </row>
    <row r="328" spans="1:14" x14ac:dyDescent="0.25">
      <c r="A328" t="s">
        <v>9</v>
      </c>
      <c r="B328" t="s">
        <v>10</v>
      </c>
      <c r="C328" t="s">
        <v>11</v>
      </c>
      <c r="D328" t="s">
        <v>54</v>
      </c>
      <c r="E328" t="s">
        <v>55</v>
      </c>
      <c r="F328">
        <v>720449</v>
      </c>
      <c r="G328" t="s">
        <v>136</v>
      </c>
      <c r="H328" t="s">
        <v>158</v>
      </c>
      <c r="I328">
        <v>2021</v>
      </c>
      <c r="J328">
        <v>11</v>
      </c>
      <c r="K328">
        <v>13139.453398</v>
      </c>
      <c r="L328">
        <v>40</v>
      </c>
      <c r="M328" t="s">
        <v>14</v>
      </c>
      <c r="N328" t="s">
        <v>15</v>
      </c>
    </row>
    <row r="329" spans="1:14" x14ac:dyDescent="0.25">
      <c r="A329" t="s">
        <v>9</v>
      </c>
      <c r="B329" t="s">
        <v>10</v>
      </c>
      <c r="C329" t="s">
        <v>11</v>
      </c>
      <c r="D329" t="s">
        <v>56</v>
      </c>
      <c r="E329" t="s">
        <v>57</v>
      </c>
      <c r="F329">
        <v>720221</v>
      </c>
      <c r="G329" t="s">
        <v>138</v>
      </c>
      <c r="H329" t="s">
        <v>155</v>
      </c>
      <c r="I329">
        <v>2021</v>
      </c>
      <c r="J329">
        <v>7</v>
      </c>
      <c r="K329">
        <v>55497.842821999999</v>
      </c>
      <c r="L329">
        <v>22</v>
      </c>
      <c r="M329" t="s">
        <v>14</v>
      </c>
      <c r="N329" t="s">
        <v>15</v>
      </c>
    </row>
    <row r="330" spans="1:14" x14ac:dyDescent="0.25">
      <c r="A330" t="s">
        <v>9</v>
      </c>
      <c r="B330" t="s">
        <v>10</v>
      </c>
      <c r="C330" t="s">
        <v>11</v>
      </c>
      <c r="D330" t="s">
        <v>56</v>
      </c>
      <c r="E330" t="s">
        <v>57</v>
      </c>
      <c r="F330">
        <v>720221</v>
      </c>
      <c r="G330" t="s">
        <v>138</v>
      </c>
      <c r="H330" t="s">
        <v>155</v>
      </c>
      <c r="I330">
        <v>2021</v>
      </c>
      <c r="J330">
        <v>8</v>
      </c>
      <c r="K330">
        <v>174997.87541400001</v>
      </c>
      <c r="L330">
        <v>88</v>
      </c>
      <c r="M330" t="s">
        <v>14</v>
      </c>
      <c r="N330" t="s">
        <v>15</v>
      </c>
    </row>
    <row r="331" spans="1:14" x14ac:dyDescent="0.25">
      <c r="A331" t="s">
        <v>9</v>
      </c>
      <c r="B331" t="s">
        <v>10</v>
      </c>
      <c r="C331" t="s">
        <v>11</v>
      </c>
      <c r="D331" t="s">
        <v>58</v>
      </c>
      <c r="E331" t="s">
        <v>59</v>
      </c>
      <c r="F331">
        <v>260111</v>
      </c>
      <c r="G331" t="s">
        <v>137</v>
      </c>
      <c r="H331" t="s">
        <v>159</v>
      </c>
      <c r="I331">
        <v>2021</v>
      </c>
      <c r="J331">
        <v>9</v>
      </c>
      <c r="K331">
        <v>10056.948576000001</v>
      </c>
      <c r="L331">
        <v>18.5</v>
      </c>
      <c r="M331" t="s">
        <v>14</v>
      </c>
      <c r="N331" t="s">
        <v>15</v>
      </c>
    </row>
    <row r="332" spans="1:14" x14ac:dyDescent="0.25">
      <c r="A332" t="s">
        <v>9</v>
      </c>
      <c r="B332" t="s">
        <v>10</v>
      </c>
      <c r="C332" t="s">
        <v>11</v>
      </c>
      <c r="D332" t="s">
        <v>58</v>
      </c>
      <c r="E332" t="s">
        <v>59</v>
      </c>
      <c r="F332">
        <v>720211</v>
      </c>
      <c r="G332" t="s">
        <v>149</v>
      </c>
      <c r="H332" t="s">
        <v>155</v>
      </c>
      <c r="I332">
        <v>2021</v>
      </c>
      <c r="J332">
        <v>4</v>
      </c>
      <c r="K332">
        <v>350221.479314</v>
      </c>
      <c r="L332">
        <v>432</v>
      </c>
      <c r="M332" t="s">
        <v>14</v>
      </c>
      <c r="N332" t="s">
        <v>15</v>
      </c>
    </row>
    <row r="333" spans="1:14" x14ac:dyDescent="0.25">
      <c r="A333" t="s">
        <v>9</v>
      </c>
      <c r="B333" t="s">
        <v>10</v>
      </c>
      <c r="C333" t="s">
        <v>11</v>
      </c>
      <c r="D333" t="s">
        <v>58</v>
      </c>
      <c r="E333" t="s">
        <v>59</v>
      </c>
      <c r="F333">
        <v>720211</v>
      </c>
      <c r="G333" t="s">
        <v>149</v>
      </c>
      <c r="H333" t="s">
        <v>155</v>
      </c>
      <c r="I333">
        <v>2021</v>
      </c>
      <c r="J333">
        <v>5</v>
      </c>
      <c r="K333">
        <v>455260.99127200001</v>
      </c>
      <c r="L333">
        <v>540</v>
      </c>
      <c r="M333" t="s">
        <v>14</v>
      </c>
      <c r="N333" t="s">
        <v>15</v>
      </c>
    </row>
    <row r="334" spans="1:14" x14ac:dyDescent="0.25">
      <c r="A334" t="s">
        <v>9</v>
      </c>
      <c r="B334" t="s">
        <v>10</v>
      </c>
      <c r="C334" t="s">
        <v>11</v>
      </c>
      <c r="D334" t="s">
        <v>58</v>
      </c>
      <c r="E334" t="s">
        <v>59</v>
      </c>
      <c r="F334">
        <v>720211</v>
      </c>
      <c r="G334" t="s">
        <v>149</v>
      </c>
      <c r="H334" t="s">
        <v>155</v>
      </c>
      <c r="I334">
        <v>2021</v>
      </c>
      <c r="J334">
        <v>6</v>
      </c>
      <c r="K334">
        <v>199900.39840599999</v>
      </c>
      <c r="L334">
        <v>216</v>
      </c>
      <c r="M334" t="s">
        <v>14</v>
      </c>
      <c r="N334" t="s">
        <v>15</v>
      </c>
    </row>
    <row r="335" spans="1:14" x14ac:dyDescent="0.25">
      <c r="A335" t="s">
        <v>9</v>
      </c>
      <c r="B335" t="s">
        <v>10</v>
      </c>
      <c r="C335" t="s">
        <v>11</v>
      </c>
      <c r="D335" t="s">
        <v>58</v>
      </c>
      <c r="E335" t="s">
        <v>59</v>
      </c>
      <c r="F335">
        <v>720211</v>
      </c>
      <c r="G335" t="s">
        <v>149</v>
      </c>
      <c r="H335" t="s">
        <v>155</v>
      </c>
      <c r="I335">
        <v>2021</v>
      </c>
      <c r="J335">
        <v>7</v>
      </c>
      <c r="K335">
        <v>111005.837069</v>
      </c>
      <c r="L335">
        <v>108</v>
      </c>
      <c r="M335" t="s">
        <v>14</v>
      </c>
      <c r="N335" t="s">
        <v>15</v>
      </c>
    </row>
    <row r="336" spans="1:14" x14ac:dyDescent="0.25">
      <c r="A336" t="s">
        <v>9</v>
      </c>
      <c r="B336" t="s">
        <v>10</v>
      </c>
      <c r="C336" t="s">
        <v>11</v>
      </c>
      <c r="D336" t="s">
        <v>58</v>
      </c>
      <c r="E336" t="s">
        <v>59</v>
      </c>
      <c r="F336">
        <v>720211</v>
      </c>
      <c r="G336" t="s">
        <v>149</v>
      </c>
      <c r="H336" t="s">
        <v>155</v>
      </c>
      <c r="I336">
        <v>2021</v>
      </c>
      <c r="J336">
        <v>8</v>
      </c>
      <c r="K336">
        <v>102337.044276</v>
      </c>
      <c r="L336">
        <v>108</v>
      </c>
      <c r="M336" t="s">
        <v>14</v>
      </c>
      <c r="N336" t="s">
        <v>15</v>
      </c>
    </row>
    <row r="337" spans="1:14" x14ac:dyDescent="0.25">
      <c r="A337" t="s">
        <v>9</v>
      </c>
      <c r="B337" t="s">
        <v>10</v>
      </c>
      <c r="C337" t="s">
        <v>11</v>
      </c>
      <c r="D337" t="s">
        <v>58</v>
      </c>
      <c r="E337" t="s">
        <v>59</v>
      </c>
      <c r="F337">
        <v>720211</v>
      </c>
      <c r="G337" t="s">
        <v>149</v>
      </c>
      <c r="H337" t="s">
        <v>155</v>
      </c>
      <c r="I337">
        <v>2021</v>
      </c>
      <c r="J337">
        <v>9</v>
      </c>
      <c r="K337">
        <v>101436.46408799999</v>
      </c>
      <c r="L337">
        <v>108</v>
      </c>
      <c r="M337" t="s">
        <v>14</v>
      </c>
      <c r="N337" t="s">
        <v>15</v>
      </c>
    </row>
    <row r="338" spans="1:14" x14ac:dyDescent="0.25">
      <c r="A338" t="s">
        <v>9</v>
      </c>
      <c r="B338" t="s">
        <v>10</v>
      </c>
      <c r="C338" t="s">
        <v>11</v>
      </c>
      <c r="D338" t="s">
        <v>58</v>
      </c>
      <c r="E338" t="s">
        <v>59</v>
      </c>
      <c r="F338">
        <v>720219</v>
      </c>
      <c r="G338" t="s">
        <v>150</v>
      </c>
      <c r="H338" t="s">
        <v>155</v>
      </c>
      <c r="I338">
        <v>2021</v>
      </c>
      <c r="J338">
        <v>7</v>
      </c>
      <c r="K338">
        <v>1.6919040000000001</v>
      </c>
      <c r="L338">
        <v>2E-3</v>
      </c>
      <c r="M338" t="s">
        <v>14</v>
      </c>
      <c r="N338" t="s">
        <v>15</v>
      </c>
    </row>
    <row r="339" spans="1:14" x14ac:dyDescent="0.25">
      <c r="A339" t="s">
        <v>9</v>
      </c>
      <c r="B339" t="s">
        <v>10</v>
      </c>
      <c r="C339" t="s">
        <v>11</v>
      </c>
      <c r="D339" t="s">
        <v>58</v>
      </c>
      <c r="E339" t="s">
        <v>59</v>
      </c>
      <c r="F339">
        <v>720221</v>
      </c>
      <c r="G339" t="s">
        <v>138</v>
      </c>
      <c r="H339" t="s">
        <v>155</v>
      </c>
      <c r="I339">
        <v>2021</v>
      </c>
      <c r="J339">
        <v>5</v>
      </c>
      <c r="K339">
        <v>123400.296393</v>
      </c>
      <c r="L339">
        <v>98.05</v>
      </c>
      <c r="M339" t="s">
        <v>14</v>
      </c>
      <c r="N339" t="s">
        <v>15</v>
      </c>
    </row>
    <row r="340" spans="1:14" x14ac:dyDescent="0.25">
      <c r="A340" t="s">
        <v>9</v>
      </c>
      <c r="B340" t="s">
        <v>10</v>
      </c>
      <c r="C340" t="s">
        <v>11</v>
      </c>
      <c r="D340" t="s">
        <v>58</v>
      </c>
      <c r="E340" t="s">
        <v>59</v>
      </c>
      <c r="F340">
        <v>720221</v>
      </c>
      <c r="G340" t="s">
        <v>138</v>
      </c>
      <c r="H340" t="s">
        <v>155</v>
      </c>
      <c r="I340">
        <v>2021</v>
      </c>
      <c r="J340">
        <v>6</v>
      </c>
      <c r="K340">
        <v>92468.459495000003</v>
      </c>
      <c r="L340">
        <v>76</v>
      </c>
      <c r="M340" t="s">
        <v>14</v>
      </c>
      <c r="N340" t="s">
        <v>15</v>
      </c>
    </row>
    <row r="341" spans="1:14" x14ac:dyDescent="0.25">
      <c r="A341" t="s">
        <v>9</v>
      </c>
      <c r="B341" t="s">
        <v>10</v>
      </c>
      <c r="C341" t="s">
        <v>11</v>
      </c>
      <c r="D341" t="s">
        <v>58</v>
      </c>
      <c r="E341" t="s">
        <v>59</v>
      </c>
      <c r="F341">
        <v>720221</v>
      </c>
      <c r="G341" t="s">
        <v>138</v>
      </c>
      <c r="H341" t="s">
        <v>155</v>
      </c>
      <c r="I341">
        <v>2021</v>
      </c>
      <c r="J341">
        <v>7</v>
      </c>
      <c r="K341">
        <v>57120.378986000003</v>
      </c>
      <c r="L341">
        <v>34</v>
      </c>
      <c r="M341" t="s">
        <v>14</v>
      </c>
      <c r="N341" t="s">
        <v>15</v>
      </c>
    </row>
    <row r="342" spans="1:14" x14ac:dyDescent="0.25">
      <c r="A342" t="s">
        <v>9</v>
      </c>
      <c r="B342" t="s">
        <v>10</v>
      </c>
      <c r="C342" t="s">
        <v>11</v>
      </c>
      <c r="D342" t="s">
        <v>58</v>
      </c>
      <c r="E342" t="s">
        <v>59</v>
      </c>
      <c r="F342">
        <v>720221</v>
      </c>
      <c r="G342" t="s">
        <v>138</v>
      </c>
      <c r="H342" t="s">
        <v>155</v>
      </c>
      <c r="I342">
        <v>2021</v>
      </c>
      <c r="J342">
        <v>8</v>
      </c>
      <c r="K342">
        <v>104437.83462199999</v>
      </c>
      <c r="L342">
        <v>67</v>
      </c>
      <c r="M342" t="s">
        <v>14</v>
      </c>
      <c r="N342" t="s">
        <v>15</v>
      </c>
    </row>
    <row r="343" spans="1:14" x14ac:dyDescent="0.25">
      <c r="A343" t="s">
        <v>9</v>
      </c>
      <c r="B343" t="s">
        <v>10</v>
      </c>
      <c r="C343" t="s">
        <v>11</v>
      </c>
      <c r="D343" t="s">
        <v>58</v>
      </c>
      <c r="E343" t="s">
        <v>59</v>
      </c>
      <c r="F343">
        <v>720221</v>
      </c>
      <c r="G343" t="s">
        <v>138</v>
      </c>
      <c r="H343" t="s">
        <v>155</v>
      </c>
      <c r="I343">
        <v>2021</v>
      </c>
      <c r="J343">
        <v>9</v>
      </c>
      <c r="K343">
        <v>61875.053122999998</v>
      </c>
      <c r="L343">
        <v>43</v>
      </c>
      <c r="M343" t="s">
        <v>14</v>
      </c>
      <c r="N343" t="s">
        <v>15</v>
      </c>
    </row>
    <row r="344" spans="1:14" x14ac:dyDescent="0.25">
      <c r="A344" t="s">
        <v>9</v>
      </c>
      <c r="B344" t="s">
        <v>10</v>
      </c>
      <c r="C344" t="s">
        <v>11</v>
      </c>
      <c r="D344" t="s">
        <v>58</v>
      </c>
      <c r="E344" t="s">
        <v>59</v>
      </c>
      <c r="F344">
        <v>720221</v>
      </c>
      <c r="G344" t="s">
        <v>138</v>
      </c>
      <c r="H344" t="s">
        <v>155</v>
      </c>
      <c r="I344">
        <v>2021</v>
      </c>
      <c r="J344">
        <v>10</v>
      </c>
      <c r="K344">
        <v>86180.172412999993</v>
      </c>
      <c r="L344">
        <v>50</v>
      </c>
      <c r="M344" t="s">
        <v>14</v>
      </c>
      <c r="N344" t="s">
        <v>15</v>
      </c>
    </row>
    <row r="345" spans="1:14" x14ac:dyDescent="0.25">
      <c r="A345" t="s">
        <v>9</v>
      </c>
      <c r="B345" t="s">
        <v>10</v>
      </c>
      <c r="C345" t="s">
        <v>11</v>
      </c>
      <c r="D345" t="s">
        <v>58</v>
      </c>
      <c r="E345" t="s">
        <v>59</v>
      </c>
      <c r="F345">
        <v>720221</v>
      </c>
      <c r="G345" t="s">
        <v>138</v>
      </c>
      <c r="H345" t="s">
        <v>155</v>
      </c>
      <c r="I345">
        <v>2021</v>
      </c>
      <c r="J345">
        <v>11</v>
      </c>
      <c r="K345">
        <v>38423.265592000003</v>
      </c>
      <c r="L345">
        <v>17</v>
      </c>
      <c r="M345" t="s">
        <v>14</v>
      </c>
      <c r="N345" t="s">
        <v>15</v>
      </c>
    </row>
    <row r="346" spans="1:14" x14ac:dyDescent="0.25">
      <c r="A346" t="s">
        <v>9</v>
      </c>
      <c r="B346" t="s">
        <v>10</v>
      </c>
      <c r="C346" t="s">
        <v>11</v>
      </c>
      <c r="D346" t="s">
        <v>58</v>
      </c>
      <c r="E346" t="s">
        <v>59</v>
      </c>
      <c r="F346">
        <v>720229</v>
      </c>
      <c r="G346" t="s">
        <v>139</v>
      </c>
      <c r="H346" t="s">
        <v>155</v>
      </c>
      <c r="I346">
        <v>2021</v>
      </c>
      <c r="J346">
        <v>5</v>
      </c>
      <c r="K346">
        <v>309958.83418399998</v>
      </c>
      <c r="L346">
        <v>236</v>
      </c>
      <c r="M346" t="s">
        <v>14</v>
      </c>
      <c r="N346" t="s">
        <v>15</v>
      </c>
    </row>
    <row r="347" spans="1:14" x14ac:dyDescent="0.25">
      <c r="A347" t="s">
        <v>9</v>
      </c>
      <c r="B347" t="s">
        <v>10</v>
      </c>
      <c r="C347" t="s">
        <v>11</v>
      </c>
      <c r="D347" t="s">
        <v>58</v>
      </c>
      <c r="E347" t="s">
        <v>59</v>
      </c>
      <c r="F347">
        <v>720229</v>
      </c>
      <c r="G347" t="s">
        <v>139</v>
      </c>
      <c r="H347" t="s">
        <v>155</v>
      </c>
      <c r="I347">
        <v>2021</v>
      </c>
      <c r="J347">
        <v>6</v>
      </c>
      <c r="K347">
        <v>449139.276228</v>
      </c>
      <c r="L347">
        <v>339</v>
      </c>
      <c r="M347" t="s">
        <v>14</v>
      </c>
      <c r="N347" t="s">
        <v>15</v>
      </c>
    </row>
    <row r="348" spans="1:14" x14ac:dyDescent="0.25">
      <c r="A348" t="s">
        <v>9</v>
      </c>
      <c r="B348" t="s">
        <v>10</v>
      </c>
      <c r="C348" t="s">
        <v>11</v>
      </c>
      <c r="D348" t="s">
        <v>58</v>
      </c>
      <c r="E348" t="s">
        <v>59</v>
      </c>
      <c r="F348">
        <v>720229</v>
      </c>
      <c r="G348" t="s">
        <v>139</v>
      </c>
      <c r="H348" t="s">
        <v>155</v>
      </c>
      <c r="I348">
        <v>2021</v>
      </c>
      <c r="J348">
        <v>7</v>
      </c>
      <c r="K348">
        <v>491427.121224</v>
      </c>
      <c r="L348">
        <v>356.00599999999997</v>
      </c>
      <c r="M348" t="s">
        <v>14</v>
      </c>
      <c r="N348" t="s">
        <v>15</v>
      </c>
    </row>
    <row r="349" spans="1:14" x14ac:dyDescent="0.25">
      <c r="A349" t="s">
        <v>9</v>
      </c>
      <c r="B349" t="s">
        <v>10</v>
      </c>
      <c r="C349" t="s">
        <v>11</v>
      </c>
      <c r="D349" t="s">
        <v>58</v>
      </c>
      <c r="E349" t="s">
        <v>59</v>
      </c>
      <c r="F349">
        <v>720229</v>
      </c>
      <c r="G349" t="s">
        <v>139</v>
      </c>
      <c r="H349" t="s">
        <v>155</v>
      </c>
      <c r="I349">
        <v>2021</v>
      </c>
      <c r="J349">
        <v>8</v>
      </c>
      <c r="K349">
        <v>311846.68989500002</v>
      </c>
      <c r="L349">
        <v>219</v>
      </c>
      <c r="M349" t="s">
        <v>14</v>
      </c>
      <c r="N349" t="s">
        <v>15</v>
      </c>
    </row>
    <row r="350" spans="1:14" x14ac:dyDescent="0.25">
      <c r="A350" t="s">
        <v>9</v>
      </c>
      <c r="B350" t="s">
        <v>10</v>
      </c>
      <c r="C350" t="s">
        <v>11</v>
      </c>
      <c r="D350" t="s">
        <v>58</v>
      </c>
      <c r="E350" t="s">
        <v>59</v>
      </c>
      <c r="F350">
        <v>720229</v>
      </c>
      <c r="G350" t="s">
        <v>139</v>
      </c>
      <c r="H350" t="s">
        <v>155</v>
      </c>
      <c r="I350">
        <v>2021</v>
      </c>
      <c r="J350">
        <v>9</v>
      </c>
      <c r="K350">
        <v>82772.630684000003</v>
      </c>
      <c r="L350">
        <v>57</v>
      </c>
      <c r="M350" t="s">
        <v>14</v>
      </c>
      <c r="N350" t="s">
        <v>15</v>
      </c>
    </row>
    <row r="351" spans="1:14" x14ac:dyDescent="0.25">
      <c r="A351" t="s">
        <v>9</v>
      </c>
      <c r="B351" t="s">
        <v>10</v>
      </c>
      <c r="C351" t="s">
        <v>11</v>
      </c>
      <c r="D351" t="s">
        <v>58</v>
      </c>
      <c r="E351" t="s">
        <v>59</v>
      </c>
      <c r="F351">
        <v>720229</v>
      </c>
      <c r="G351" t="s">
        <v>139</v>
      </c>
      <c r="H351" t="s">
        <v>155</v>
      </c>
      <c r="I351">
        <v>2021</v>
      </c>
      <c r="J351">
        <v>10</v>
      </c>
      <c r="K351">
        <v>44230.172413</v>
      </c>
      <c r="L351">
        <v>26</v>
      </c>
      <c r="M351" t="s">
        <v>14</v>
      </c>
      <c r="N351" t="s">
        <v>15</v>
      </c>
    </row>
    <row r="352" spans="1:14" x14ac:dyDescent="0.25">
      <c r="A352" t="s">
        <v>9</v>
      </c>
      <c r="B352" t="s">
        <v>10</v>
      </c>
      <c r="C352" t="s">
        <v>11</v>
      </c>
      <c r="D352" t="s">
        <v>58</v>
      </c>
      <c r="E352" t="s">
        <v>59</v>
      </c>
      <c r="F352">
        <v>720229</v>
      </c>
      <c r="G352" t="s">
        <v>139</v>
      </c>
      <c r="H352" t="s">
        <v>155</v>
      </c>
      <c r="I352">
        <v>2021</v>
      </c>
      <c r="J352">
        <v>11</v>
      </c>
      <c r="K352">
        <v>157244.21864000001</v>
      </c>
      <c r="L352">
        <v>83</v>
      </c>
      <c r="M352" t="s">
        <v>14</v>
      </c>
      <c r="N352" t="s">
        <v>15</v>
      </c>
    </row>
    <row r="353" spans="1:14" x14ac:dyDescent="0.25">
      <c r="A353" t="s">
        <v>9</v>
      </c>
      <c r="B353" t="s">
        <v>10</v>
      </c>
      <c r="C353" t="s">
        <v>11</v>
      </c>
      <c r="D353" t="s">
        <v>58</v>
      </c>
      <c r="E353" t="s">
        <v>59</v>
      </c>
      <c r="F353">
        <v>720241</v>
      </c>
      <c r="G353" t="s">
        <v>128</v>
      </c>
      <c r="H353" t="s">
        <v>155</v>
      </c>
      <c r="I353">
        <v>2021</v>
      </c>
      <c r="J353">
        <v>4</v>
      </c>
      <c r="K353">
        <v>298045.967404</v>
      </c>
      <c r="L353">
        <v>317.173</v>
      </c>
      <c r="M353" t="s">
        <v>14</v>
      </c>
      <c r="N353" t="s">
        <v>15</v>
      </c>
    </row>
    <row r="354" spans="1:14" x14ac:dyDescent="0.25">
      <c r="A354" t="s">
        <v>9</v>
      </c>
      <c r="B354" t="s">
        <v>10</v>
      </c>
      <c r="C354" t="s">
        <v>11</v>
      </c>
      <c r="D354" t="s">
        <v>58</v>
      </c>
      <c r="E354" t="s">
        <v>59</v>
      </c>
      <c r="F354">
        <v>720241</v>
      </c>
      <c r="G354" t="s">
        <v>128</v>
      </c>
      <c r="H354" t="s">
        <v>155</v>
      </c>
      <c r="I354">
        <v>2021</v>
      </c>
      <c r="J354">
        <v>6</v>
      </c>
      <c r="K354">
        <v>227332.337317</v>
      </c>
      <c r="L354">
        <v>242.97</v>
      </c>
      <c r="M354" t="s">
        <v>14</v>
      </c>
      <c r="N354" t="s">
        <v>15</v>
      </c>
    </row>
    <row r="355" spans="1:14" x14ac:dyDescent="0.25">
      <c r="A355" t="s">
        <v>9</v>
      </c>
      <c r="B355" t="s">
        <v>10</v>
      </c>
      <c r="C355" t="s">
        <v>11</v>
      </c>
      <c r="D355" t="s">
        <v>58</v>
      </c>
      <c r="E355" t="s">
        <v>59</v>
      </c>
      <c r="F355">
        <v>720241</v>
      </c>
      <c r="G355" t="s">
        <v>128</v>
      </c>
      <c r="H355" t="s">
        <v>155</v>
      </c>
      <c r="I355">
        <v>2021</v>
      </c>
      <c r="J355">
        <v>7</v>
      </c>
      <c r="K355">
        <v>421495.643346</v>
      </c>
      <c r="L355">
        <v>266.13200000000001</v>
      </c>
      <c r="M355" t="s">
        <v>14</v>
      </c>
      <c r="N355" t="s">
        <v>15</v>
      </c>
    </row>
    <row r="356" spans="1:14" x14ac:dyDescent="0.25">
      <c r="A356" t="s">
        <v>9</v>
      </c>
      <c r="B356" t="s">
        <v>10</v>
      </c>
      <c r="C356" t="s">
        <v>11</v>
      </c>
      <c r="D356" t="s">
        <v>58</v>
      </c>
      <c r="E356" t="s">
        <v>59</v>
      </c>
      <c r="F356">
        <v>720241</v>
      </c>
      <c r="G356" t="s">
        <v>128</v>
      </c>
      <c r="H356" t="s">
        <v>155</v>
      </c>
      <c r="I356">
        <v>2021</v>
      </c>
      <c r="J356">
        <v>8</v>
      </c>
      <c r="K356">
        <v>983112.94297600002</v>
      </c>
      <c r="L356">
        <v>767.70799999999997</v>
      </c>
      <c r="M356" t="s">
        <v>14</v>
      </c>
      <c r="N356" t="s">
        <v>15</v>
      </c>
    </row>
    <row r="357" spans="1:14" x14ac:dyDescent="0.25">
      <c r="A357" t="s">
        <v>9</v>
      </c>
      <c r="B357" t="s">
        <v>10</v>
      </c>
      <c r="C357" t="s">
        <v>11</v>
      </c>
      <c r="D357" t="s">
        <v>58</v>
      </c>
      <c r="E357" t="s">
        <v>59</v>
      </c>
      <c r="F357">
        <v>720241</v>
      </c>
      <c r="G357" t="s">
        <v>128</v>
      </c>
      <c r="H357" t="s">
        <v>155</v>
      </c>
      <c r="I357">
        <v>2021</v>
      </c>
      <c r="J357">
        <v>9</v>
      </c>
      <c r="K357">
        <v>806664.68338199996</v>
      </c>
      <c r="L357">
        <v>612.495</v>
      </c>
      <c r="M357" t="s">
        <v>14</v>
      </c>
      <c r="N357" t="s">
        <v>15</v>
      </c>
    </row>
    <row r="358" spans="1:14" x14ac:dyDescent="0.25">
      <c r="A358" t="s">
        <v>9</v>
      </c>
      <c r="B358" t="s">
        <v>10</v>
      </c>
      <c r="C358" t="s">
        <v>11</v>
      </c>
      <c r="D358" t="s">
        <v>58</v>
      </c>
      <c r="E358" t="s">
        <v>59</v>
      </c>
      <c r="F358">
        <v>720241</v>
      </c>
      <c r="G358" t="s">
        <v>128</v>
      </c>
      <c r="H358" t="s">
        <v>155</v>
      </c>
      <c r="I358">
        <v>2021</v>
      </c>
      <c r="J358">
        <v>10</v>
      </c>
      <c r="K358">
        <v>380703.44827499997</v>
      </c>
      <c r="L358">
        <v>264</v>
      </c>
      <c r="M358" t="s">
        <v>14</v>
      </c>
      <c r="N358" t="s">
        <v>15</v>
      </c>
    </row>
    <row r="359" spans="1:14" x14ac:dyDescent="0.25">
      <c r="A359" t="s">
        <v>9</v>
      </c>
      <c r="B359" t="s">
        <v>10</v>
      </c>
      <c r="C359" t="s">
        <v>11</v>
      </c>
      <c r="D359" t="s">
        <v>58</v>
      </c>
      <c r="E359" t="s">
        <v>59</v>
      </c>
      <c r="F359">
        <v>720241</v>
      </c>
      <c r="G359" t="s">
        <v>128</v>
      </c>
      <c r="H359" t="s">
        <v>155</v>
      </c>
      <c r="I359">
        <v>2022</v>
      </c>
      <c r="J359">
        <v>3</v>
      </c>
      <c r="K359">
        <v>702443.05290799995</v>
      </c>
      <c r="L359">
        <v>405.14400000000001</v>
      </c>
      <c r="M359" t="s">
        <v>14</v>
      </c>
      <c r="N359" t="s">
        <v>15</v>
      </c>
    </row>
    <row r="360" spans="1:14" x14ac:dyDescent="0.25">
      <c r="A360" t="s">
        <v>9</v>
      </c>
      <c r="B360" t="s">
        <v>10</v>
      </c>
      <c r="C360" t="s">
        <v>11</v>
      </c>
      <c r="D360" t="s">
        <v>58</v>
      </c>
      <c r="E360" t="s">
        <v>59</v>
      </c>
      <c r="F360">
        <v>720449</v>
      </c>
      <c r="G360" t="s">
        <v>136</v>
      </c>
      <c r="H360" t="s">
        <v>158</v>
      </c>
      <c r="I360">
        <v>2021</v>
      </c>
      <c r="J360">
        <v>5</v>
      </c>
      <c r="K360">
        <v>598.55096300000002</v>
      </c>
      <c r="L360">
        <v>6</v>
      </c>
      <c r="M360" t="s">
        <v>14</v>
      </c>
      <c r="N360" t="s">
        <v>15</v>
      </c>
    </row>
    <row r="361" spans="1:14" x14ac:dyDescent="0.25">
      <c r="A361" t="s">
        <v>9</v>
      </c>
      <c r="B361" t="s">
        <v>10</v>
      </c>
      <c r="C361" t="s">
        <v>11</v>
      </c>
      <c r="D361" t="s">
        <v>58</v>
      </c>
      <c r="E361" t="s">
        <v>59</v>
      </c>
      <c r="F361">
        <v>720449</v>
      </c>
      <c r="G361" t="s">
        <v>136</v>
      </c>
      <c r="H361" t="s">
        <v>158</v>
      </c>
      <c r="I361">
        <v>2021</v>
      </c>
      <c r="J361">
        <v>7</v>
      </c>
      <c r="K361">
        <v>703.83216300000004</v>
      </c>
      <c r="L361">
        <v>5.9</v>
      </c>
      <c r="M361" t="s">
        <v>14</v>
      </c>
      <c r="N361" t="s">
        <v>15</v>
      </c>
    </row>
    <row r="362" spans="1:14" x14ac:dyDescent="0.25">
      <c r="A362" t="s">
        <v>9</v>
      </c>
      <c r="B362" t="s">
        <v>10</v>
      </c>
      <c r="C362" t="s">
        <v>11</v>
      </c>
      <c r="D362" t="s">
        <v>58</v>
      </c>
      <c r="E362" t="s">
        <v>59</v>
      </c>
      <c r="F362">
        <v>722410</v>
      </c>
      <c r="G362" t="s">
        <v>148</v>
      </c>
      <c r="H362" t="s">
        <v>156</v>
      </c>
      <c r="I362">
        <v>2021</v>
      </c>
      <c r="J362">
        <v>4</v>
      </c>
      <c r="K362">
        <v>45989.970748</v>
      </c>
      <c r="L362">
        <v>24.712</v>
      </c>
      <c r="M362" t="s">
        <v>14</v>
      </c>
      <c r="N362" t="s">
        <v>15</v>
      </c>
    </row>
    <row r="363" spans="1:14" x14ac:dyDescent="0.25">
      <c r="A363" t="s">
        <v>9</v>
      </c>
      <c r="B363" t="s">
        <v>10</v>
      </c>
      <c r="C363" t="s">
        <v>11</v>
      </c>
      <c r="D363" t="s">
        <v>58</v>
      </c>
      <c r="E363" t="s">
        <v>59</v>
      </c>
      <c r="F363">
        <v>722410</v>
      </c>
      <c r="G363" t="s">
        <v>148</v>
      </c>
      <c r="H363" t="s">
        <v>156</v>
      </c>
      <c r="I363">
        <v>2021</v>
      </c>
      <c r="J363">
        <v>5</v>
      </c>
      <c r="K363">
        <v>90665.239585000003</v>
      </c>
      <c r="L363">
        <v>49.454999999999998</v>
      </c>
      <c r="M363" t="s">
        <v>14</v>
      </c>
      <c r="N363" t="s">
        <v>15</v>
      </c>
    </row>
    <row r="364" spans="1:14" x14ac:dyDescent="0.25">
      <c r="A364" t="s">
        <v>9</v>
      </c>
      <c r="B364" t="s">
        <v>10</v>
      </c>
      <c r="C364" t="s">
        <v>11</v>
      </c>
      <c r="D364" t="s">
        <v>60</v>
      </c>
      <c r="E364" t="s">
        <v>61</v>
      </c>
      <c r="F364">
        <v>720712</v>
      </c>
      <c r="G364" t="s">
        <v>141</v>
      </c>
      <c r="H364" t="s">
        <v>156</v>
      </c>
      <c r="I364">
        <v>2021</v>
      </c>
      <c r="J364">
        <v>7</v>
      </c>
      <c r="K364">
        <v>16246247.356399</v>
      </c>
      <c r="L364">
        <v>24169.7</v>
      </c>
      <c r="M364" t="s">
        <v>14</v>
      </c>
      <c r="N364" t="s">
        <v>15</v>
      </c>
    </row>
    <row r="365" spans="1:14" x14ac:dyDescent="0.25">
      <c r="A365" t="s">
        <v>9</v>
      </c>
      <c r="B365" t="s">
        <v>10</v>
      </c>
      <c r="C365" t="s">
        <v>11</v>
      </c>
      <c r="D365" t="s">
        <v>60</v>
      </c>
      <c r="E365" t="s">
        <v>61</v>
      </c>
      <c r="F365">
        <v>720712</v>
      </c>
      <c r="G365" t="s">
        <v>141</v>
      </c>
      <c r="H365" t="s">
        <v>156</v>
      </c>
      <c r="I365">
        <v>2021</v>
      </c>
      <c r="J365">
        <v>8</v>
      </c>
      <c r="K365">
        <v>15549144.216877</v>
      </c>
      <c r="L365">
        <v>22896.29</v>
      </c>
      <c r="M365" t="s">
        <v>14</v>
      </c>
      <c r="N365" t="s">
        <v>15</v>
      </c>
    </row>
    <row r="366" spans="1:14" x14ac:dyDescent="0.25">
      <c r="A366" t="s">
        <v>9</v>
      </c>
      <c r="B366" t="s">
        <v>10</v>
      </c>
      <c r="C366" t="s">
        <v>11</v>
      </c>
      <c r="D366" t="s">
        <v>60</v>
      </c>
      <c r="E366" t="s">
        <v>61</v>
      </c>
      <c r="F366">
        <v>720712</v>
      </c>
      <c r="G366" t="s">
        <v>141</v>
      </c>
      <c r="H366" t="s">
        <v>156</v>
      </c>
      <c r="I366">
        <v>2021</v>
      </c>
      <c r="J366">
        <v>9</v>
      </c>
      <c r="K366">
        <v>9061621.7594559994</v>
      </c>
      <c r="L366">
        <v>13338.34</v>
      </c>
      <c r="M366" t="s">
        <v>14</v>
      </c>
      <c r="N366" t="s">
        <v>15</v>
      </c>
    </row>
    <row r="367" spans="1:14" x14ac:dyDescent="0.25">
      <c r="A367" t="s">
        <v>9</v>
      </c>
      <c r="B367" t="s">
        <v>10</v>
      </c>
      <c r="C367" t="s">
        <v>11</v>
      </c>
      <c r="D367" t="s">
        <v>60</v>
      </c>
      <c r="E367" t="s">
        <v>61</v>
      </c>
      <c r="F367">
        <v>720712</v>
      </c>
      <c r="G367" t="s">
        <v>141</v>
      </c>
      <c r="H367" t="s">
        <v>156</v>
      </c>
      <c r="I367">
        <v>2021</v>
      </c>
      <c r="J367">
        <v>10</v>
      </c>
      <c r="K367">
        <v>236265.51724099999</v>
      </c>
      <c r="L367">
        <v>343.94</v>
      </c>
      <c r="M367" t="s">
        <v>14</v>
      </c>
      <c r="N367" t="s">
        <v>15</v>
      </c>
    </row>
    <row r="368" spans="1:14" x14ac:dyDescent="0.25">
      <c r="A368" t="s">
        <v>9</v>
      </c>
      <c r="B368" t="s">
        <v>10</v>
      </c>
      <c r="C368" t="s">
        <v>11</v>
      </c>
      <c r="D368" t="s">
        <v>62</v>
      </c>
      <c r="E368" t="s">
        <v>63</v>
      </c>
      <c r="F368">
        <v>720229</v>
      </c>
      <c r="G368" t="s">
        <v>139</v>
      </c>
      <c r="H368" t="s">
        <v>155</v>
      </c>
      <c r="I368">
        <v>2021</v>
      </c>
      <c r="J368">
        <v>5</v>
      </c>
      <c r="K368">
        <v>5.7632139999999996</v>
      </c>
      <c r="L368">
        <v>1E-3</v>
      </c>
      <c r="M368" t="s">
        <v>14</v>
      </c>
      <c r="N368" t="s">
        <v>15</v>
      </c>
    </row>
    <row r="369" spans="1:14" x14ac:dyDescent="0.25">
      <c r="A369" t="s">
        <v>9</v>
      </c>
      <c r="B369" t="s">
        <v>10</v>
      </c>
      <c r="C369" t="s">
        <v>11</v>
      </c>
      <c r="D369" t="s">
        <v>62</v>
      </c>
      <c r="E369" t="s">
        <v>63</v>
      </c>
      <c r="F369">
        <v>720270</v>
      </c>
      <c r="G369" t="s">
        <v>132</v>
      </c>
      <c r="H369" t="s">
        <v>155</v>
      </c>
      <c r="I369">
        <v>2021</v>
      </c>
      <c r="J369">
        <v>5</v>
      </c>
      <c r="K369">
        <v>9.8797949999999997</v>
      </c>
      <c r="L369">
        <v>2E-3</v>
      </c>
      <c r="M369" t="s">
        <v>14</v>
      </c>
      <c r="N369" t="s">
        <v>15</v>
      </c>
    </row>
    <row r="370" spans="1:14" x14ac:dyDescent="0.25">
      <c r="A370" t="s">
        <v>9</v>
      </c>
      <c r="B370" t="s">
        <v>10</v>
      </c>
      <c r="C370" t="s">
        <v>11</v>
      </c>
      <c r="D370" t="s">
        <v>62</v>
      </c>
      <c r="E370" t="s">
        <v>63</v>
      </c>
      <c r="F370">
        <v>720291</v>
      </c>
      <c r="G370" t="s">
        <v>143</v>
      </c>
      <c r="H370" t="s">
        <v>155</v>
      </c>
      <c r="I370">
        <v>2021</v>
      </c>
      <c r="J370">
        <v>5</v>
      </c>
      <c r="K370">
        <v>0.82331600000000005</v>
      </c>
      <c r="L370">
        <v>0</v>
      </c>
      <c r="M370" t="s">
        <v>14</v>
      </c>
      <c r="N370" t="s">
        <v>15</v>
      </c>
    </row>
    <row r="371" spans="1:14" x14ac:dyDescent="0.25">
      <c r="A371" t="s">
        <v>9</v>
      </c>
      <c r="B371" t="s">
        <v>10</v>
      </c>
      <c r="C371" t="s">
        <v>11</v>
      </c>
      <c r="D371" t="s">
        <v>64</v>
      </c>
      <c r="E371" t="s">
        <v>65</v>
      </c>
      <c r="F371">
        <v>260111</v>
      </c>
      <c r="G371" t="s">
        <v>137</v>
      </c>
      <c r="H371" t="s">
        <v>159</v>
      </c>
      <c r="I371">
        <v>2021</v>
      </c>
      <c r="J371">
        <v>4</v>
      </c>
      <c r="K371">
        <v>566.652737</v>
      </c>
      <c r="L371">
        <v>0.12</v>
      </c>
      <c r="M371" t="s">
        <v>14</v>
      </c>
      <c r="N371" t="s">
        <v>15</v>
      </c>
    </row>
    <row r="372" spans="1:14" x14ac:dyDescent="0.25">
      <c r="A372" t="s">
        <v>9</v>
      </c>
      <c r="B372" t="s">
        <v>10</v>
      </c>
      <c r="C372" t="s">
        <v>11</v>
      </c>
      <c r="D372" t="s">
        <v>64</v>
      </c>
      <c r="E372" t="s">
        <v>65</v>
      </c>
      <c r="F372">
        <v>260111</v>
      </c>
      <c r="G372" t="s">
        <v>137</v>
      </c>
      <c r="H372" t="s">
        <v>159</v>
      </c>
      <c r="I372">
        <v>2021</v>
      </c>
      <c r="J372">
        <v>5</v>
      </c>
      <c r="K372">
        <v>272.51770099999999</v>
      </c>
      <c r="L372">
        <v>0.06</v>
      </c>
      <c r="M372" t="s">
        <v>14</v>
      </c>
      <c r="N372" t="s">
        <v>15</v>
      </c>
    </row>
    <row r="373" spans="1:14" x14ac:dyDescent="0.25">
      <c r="A373" t="s">
        <v>9</v>
      </c>
      <c r="B373" t="s">
        <v>10</v>
      </c>
      <c r="C373" t="s">
        <v>11</v>
      </c>
      <c r="D373" t="s">
        <v>64</v>
      </c>
      <c r="E373" t="s">
        <v>65</v>
      </c>
      <c r="F373">
        <v>260111</v>
      </c>
      <c r="G373" t="s">
        <v>137</v>
      </c>
      <c r="H373" t="s">
        <v>159</v>
      </c>
      <c r="I373">
        <v>2021</v>
      </c>
      <c r="J373">
        <v>6</v>
      </c>
      <c r="K373">
        <v>983.56573700000001</v>
      </c>
      <c r="L373">
        <v>0.2</v>
      </c>
      <c r="M373" t="s">
        <v>14</v>
      </c>
      <c r="N373" t="s">
        <v>15</v>
      </c>
    </row>
    <row r="374" spans="1:14" x14ac:dyDescent="0.25">
      <c r="A374" t="s">
        <v>9</v>
      </c>
      <c r="B374" t="s">
        <v>10</v>
      </c>
      <c r="C374" t="s">
        <v>11</v>
      </c>
      <c r="D374" t="s">
        <v>64</v>
      </c>
      <c r="E374" t="s">
        <v>65</v>
      </c>
      <c r="F374">
        <v>260111</v>
      </c>
      <c r="G374" t="s">
        <v>137</v>
      </c>
      <c r="H374" t="s">
        <v>159</v>
      </c>
      <c r="I374">
        <v>2021</v>
      </c>
      <c r="J374">
        <v>8</v>
      </c>
      <c r="K374">
        <v>278.74564400000003</v>
      </c>
      <c r="L374">
        <v>0.06</v>
      </c>
      <c r="M374" t="s">
        <v>14</v>
      </c>
      <c r="N374" t="s">
        <v>15</v>
      </c>
    </row>
    <row r="375" spans="1:14" x14ac:dyDescent="0.25">
      <c r="A375" t="s">
        <v>9</v>
      </c>
      <c r="B375" t="s">
        <v>10</v>
      </c>
      <c r="C375" t="s">
        <v>11</v>
      </c>
      <c r="D375" t="s">
        <v>64</v>
      </c>
      <c r="E375" t="s">
        <v>65</v>
      </c>
      <c r="F375">
        <v>260111</v>
      </c>
      <c r="G375" t="s">
        <v>137</v>
      </c>
      <c r="H375" t="s">
        <v>159</v>
      </c>
      <c r="I375">
        <v>2021</v>
      </c>
      <c r="J375">
        <v>9</v>
      </c>
      <c r="K375">
        <v>486.18784499999998</v>
      </c>
      <c r="L375">
        <v>0.1</v>
      </c>
      <c r="M375" t="s">
        <v>14</v>
      </c>
      <c r="N375" t="s">
        <v>15</v>
      </c>
    </row>
    <row r="376" spans="1:14" x14ac:dyDescent="0.25">
      <c r="A376" t="s">
        <v>9</v>
      </c>
      <c r="B376" t="s">
        <v>10</v>
      </c>
      <c r="C376" t="s">
        <v>11</v>
      </c>
      <c r="D376" t="s">
        <v>64</v>
      </c>
      <c r="E376" t="s">
        <v>65</v>
      </c>
      <c r="F376">
        <v>720260</v>
      </c>
      <c r="G376" t="s">
        <v>152</v>
      </c>
      <c r="H376" t="s">
        <v>155</v>
      </c>
      <c r="I376">
        <v>2021</v>
      </c>
      <c r="J376">
        <v>5</v>
      </c>
      <c r="K376">
        <v>1020.912234</v>
      </c>
      <c r="L376">
        <v>2.4E-2</v>
      </c>
      <c r="M376" t="s">
        <v>14</v>
      </c>
      <c r="N376" t="s">
        <v>15</v>
      </c>
    </row>
    <row r="377" spans="1:14" x14ac:dyDescent="0.25">
      <c r="A377" t="s">
        <v>9</v>
      </c>
      <c r="B377" t="s">
        <v>10</v>
      </c>
      <c r="C377" t="s">
        <v>11</v>
      </c>
      <c r="D377" t="s">
        <v>64</v>
      </c>
      <c r="E377" t="s">
        <v>65</v>
      </c>
      <c r="F377">
        <v>722490</v>
      </c>
      <c r="G377" t="s">
        <v>131</v>
      </c>
      <c r="H377" t="s">
        <v>156</v>
      </c>
      <c r="I377">
        <v>2021</v>
      </c>
      <c r="J377">
        <v>6</v>
      </c>
      <c r="K377">
        <v>4053416.3346609999</v>
      </c>
      <c r="L377">
        <v>5561.2849999999999</v>
      </c>
      <c r="M377" t="s">
        <v>14</v>
      </c>
      <c r="N377" t="s">
        <v>15</v>
      </c>
    </row>
    <row r="378" spans="1:14" x14ac:dyDescent="0.25">
      <c r="A378" t="s">
        <v>9</v>
      </c>
      <c r="B378" t="s">
        <v>10</v>
      </c>
      <c r="C378" t="s">
        <v>11</v>
      </c>
      <c r="D378" t="s">
        <v>66</v>
      </c>
      <c r="E378" t="s">
        <v>67</v>
      </c>
      <c r="F378">
        <v>260112</v>
      </c>
      <c r="G378" t="s">
        <v>144</v>
      </c>
      <c r="H378" t="s">
        <v>159</v>
      </c>
      <c r="I378">
        <v>2021</v>
      </c>
      <c r="J378">
        <v>5</v>
      </c>
      <c r="K378">
        <v>1760.250288</v>
      </c>
      <c r="L378">
        <v>1E-3</v>
      </c>
      <c r="M378" t="s">
        <v>14</v>
      </c>
      <c r="N378" t="s">
        <v>15</v>
      </c>
    </row>
    <row r="379" spans="1:14" x14ac:dyDescent="0.25">
      <c r="A379" t="s">
        <v>9</v>
      </c>
      <c r="B379" t="s">
        <v>10</v>
      </c>
      <c r="C379" t="s">
        <v>11</v>
      </c>
      <c r="D379" t="s">
        <v>66</v>
      </c>
      <c r="E379" t="s">
        <v>67</v>
      </c>
      <c r="F379">
        <v>270400</v>
      </c>
      <c r="G379" t="s">
        <v>142</v>
      </c>
      <c r="H379" t="s">
        <v>160</v>
      </c>
      <c r="I379">
        <v>2021</v>
      </c>
      <c r="J379">
        <v>5</v>
      </c>
      <c r="K379">
        <v>8961929.853449</v>
      </c>
      <c r="L379">
        <v>44000</v>
      </c>
      <c r="M379" t="s">
        <v>14</v>
      </c>
      <c r="N379" t="s">
        <v>15</v>
      </c>
    </row>
    <row r="380" spans="1:14" x14ac:dyDescent="0.25">
      <c r="A380" t="s">
        <v>9</v>
      </c>
      <c r="B380" t="s">
        <v>10</v>
      </c>
      <c r="C380" t="s">
        <v>11</v>
      </c>
      <c r="D380" t="s">
        <v>66</v>
      </c>
      <c r="E380" t="s">
        <v>67</v>
      </c>
      <c r="F380">
        <v>270400</v>
      </c>
      <c r="G380" t="s">
        <v>142</v>
      </c>
      <c r="H380" t="s">
        <v>160</v>
      </c>
      <c r="I380">
        <v>2021</v>
      </c>
      <c r="J380">
        <v>8</v>
      </c>
      <c r="K380">
        <v>13130075.635251001</v>
      </c>
      <c r="L380">
        <v>44000</v>
      </c>
      <c r="M380" t="s">
        <v>14</v>
      </c>
      <c r="N380" t="s">
        <v>15</v>
      </c>
    </row>
    <row r="381" spans="1:14" x14ac:dyDescent="0.25">
      <c r="A381" t="s">
        <v>9</v>
      </c>
      <c r="B381" t="s">
        <v>10</v>
      </c>
      <c r="C381" t="s">
        <v>11</v>
      </c>
      <c r="D381" t="s">
        <v>66</v>
      </c>
      <c r="E381" t="s">
        <v>67</v>
      </c>
      <c r="F381">
        <v>270400</v>
      </c>
      <c r="G381" t="s">
        <v>142</v>
      </c>
      <c r="H381" t="s">
        <v>160</v>
      </c>
      <c r="I381">
        <v>2021</v>
      </c>
      <c r="J381">
        <v>11</v>
      </c>
      <c r="K381">
        <v>24664050.455501001</v>
      </c>
      <c r="L381">
        <v>44000</v>
      </c>
      <c r="M381" t="s">
        <v>14</v>
      </c>
      <c r="N381" t="s">
        <v>15</v>
      </c>
    </row>
    <row r="382" spans="1:14" x14ac:dyDescent="0.25">
      <c r="A382" t="s">
        <v>9</v>
      </c>
      <c r="B382" t="s">
        <v>10</v>
      </c>
      <c r="C382" t="s">
        <v>11</v>
      </c>
      <c r="D382" t="s">
        <v>66</v>
      </c>
      <c r="E382" t="s">
        <v>67</v>
      </c>
      <c r="F382">
        <v>720221</v>
      </c>
      <c r="G382" t="s">
        <v>138</v>
      </c>
      <c r="H382" t="s">
        <v>155</v>
      </c>
      <c r="I382">
        <v>2021</v>
      </c>
      <c r="J382">
        <v>6</v>
      </c>
      <c r="K382">
        <v>8864.5418320000008</v>
      </c>
      <c r="L382">
        <v>4</v>
      </c>
      <c r="M382" t="s">
        <v>14</v>
      </c>
      <c r="N382" t="s">
        <v>15</v>
      </c>
    </row>
    <row r="383" spans="1:14" x14ac:dyDescent="0.25">
      <c r="A383" t="s">
        <v>9</v>
      </c>
      <c r="B383" t="s">
        <v>10</v>
      </c>
      <c r="C383" t="s">
        <v>11</v>
      </c>
      <c r="D383" t="s">
        <v>66</v>
      </c>
      <c r="E383" t="s">
        <v>67</v>
      </c>
      <c r="F383">
        <v>720229</v>
      </c>
      <c r="G383" t="s">
        <v>139</v>
      </c>
      <c r="H383" t="s">
        <v>155</v>
      </c>
      <c r="I383">
        <v>2021</v>
      </c>
      <c r="J383">
        <v>5</v>
      </c>
      <c r="K383">
        <v>72848.674459999995</v>
      </c>
      <c r="L383">
        <v>5</v>
      </c>
      <c r="M383" t="s">
        <v>14</v>
      </c>
      <c r="N383" t="s">
        <v>15</v>
      </c>
    </row>
    <row r="384" spans="1:14" x14ac:dyDescent="0.25">
      <c r="A384" t="s">
        <v>9</v>
      </c>
      <c r="B384" t="s">
        <v>10</v>
      </c>
      <c r="C384" t="s">
        <v>11</v>
      </c>
      <c r="D384" t="s">
        <v>66</v>
      </c>
      <c r="E384" t="s">
        <v>67</v>
      </c>
      <c r="F384">
        <v>720229</v>
      </c>
      <c r="G384" t="s">
        <v>139</v>
      </c>
      <c r="H384" t="s">
        <v>155</v>
      </c>
      <c r="I384">
        <v>2021</v>
      </c>
      <c r="J384">
        <v>9</v>
      </c>
      <c r="K384">
        <v>22881.427963999999</v>
      </c>
      <c r="L384">
        <v>8</v>
      </c>
      <c r="M384" t="s">
        <v>14</v>
      </c>
      <c r="N384" t="s">
        <v>15</v>
      </c>
    </row>
    <row r="385" spans="1:14" x14ac:dyDescent="0.25">
      <c r="A385" t="s">
        <v>9</v>
      </c>
      <c r="B385" t="s">
        <v>10</v>
      </c>
      <c r="C385" t="s">
        <v>11</v>
      </c>
      <c r="D385" t="s">
        <v>66</v>
      </c>
      <c r="E385" t="s">
        <v>67</v>
      </c>
      <c r="F385">
        <v>720249</v>
      </c>
      <c r="G385" t="s">
        <v>134</v>
      </c>
      <c r="H385" t="s">
        <v>155</v>
      </c>
      <c r="I385">
        <v>2021</v>
      </c>
      <c r="J385">
        <v>9</v>
      </c>
      <c r="K385">
        <v>16648.533786</v>
      </c>
      <c r="L385">
        <v>5</v>
      </c>
      <c r="M385" t="s">
        <v>14</v>
      </c>
      <c r="N385" t="s">
        <v>15</v>
      </c>
    </row>
    <row r="386" spans="1:14" x14ac:dyDescent="0.25">
      <c r="A386" t="s">
        <v>9</v>
      </c>
      <c r="B386" t="s">
        <v>10</v>
      </c>
      <c r="C386" t="s">
        <v>11</v>
      </c>
      <c r="D386" t="s">
        <v>66</v>
      </c>
      <c r="E386" t="s">
        <v>67</v>
      </c>
      <c r="F386">
        <v>720299</v>
      </c>
      <c r="G386" t="s">
        <v>129</v>
      </c>
      <c r="H386" t="s">
        <v>155</v>
      </c>
      <c r="I386">
        <v>2021</v>
      </c>
      <c r="J386">
        <v>8</v>
      </c>
      <c r="K386">
        <v>6168.097221</v>
      </c>
      <c r="L386">
        <v>1.8140000000000001</v>
      </c>
      <c r="M386" t="s">
        <v>14</v>
      </c>
      <c r="N386" t="s">
        <v>15</v>
      </c>
    </row>
    <row r="387" spans="1:14" x14ac:dyDescent="0.25">
      <c r="A387" t="s">
        <v>9</v>
      </c>
      <c r="B387" t="s">
        <v>10</v>
      </c>
      <c r="C387" t="s">
        <v>11</v>
      </c>
      <c r="D387" t="s">
        <v>68</v>
      </c>
      <c r="E387" t="s">
        <v>69</v>
      </c>
      <c r="F387">
        <v>720221</v>
      </c>
      <c r="G387" t="s">
        <v>138</v>
      </c>
      <c r="H387" t="s">
        <v>155</v>
      </c>
      <c r="I387">
        <v>2021</v>
      </c>
      <c r="J387">
        <v>5</v>
      </c>
      <c r="K387">
        <v>57418.080026000003</v>
      </c>
      <c r="L387">
        <v>54</v>
      </c>
      <c r="M387" t="s">
        <v>14</v>
      </c>
      <c r="N387" t="s">
        <v>15</v>
      </c>
    </row>
    <row r="388" spans="1:14" x14ac:dyDescent="0.25">
      <c r="A388" t="s">
        <v>9</v>
      </c>
      <c r="B388" t="s">
        <v>10</v>
      </c>
      <c r="C388" t="s">
        <v>11</v>
      </c>
      <c r="D388" t="s">
        <v>68</v>
      </c>
      <c r="E388" t="s">
        <v>69</v>
      </c>
      <c r="F388">
        <v>720221</v>
      </c>
      <c r="G388" t="s">
        <v>138</v>
      </c>
      <c r="H388" t="s">
        <v>155</v>
      </c>
      <c r="I388">
        <v>2021</v>
      </c>
      <c r="J388">
        <v>6</v>
      </c>
      <c r="K388">
        <v>60507.968127</v>
      </c>
      <c r="L388">
        <v>54</v>
      </c>
      <c r="M388" t="s">
        <v>14</v>
      </c>
      <c r="N388" t="s">
        <v>15</v>
      </c>
    </row>
    <row r="389" spans="1:14" x14ac:dyDescent="0.25">
      <c r="A389" t="s">
        <v>9</v>
      </c>
      <c r="B389" t="s">
        <v>10</v>
      </c>
      <c r="C389" t="s">
        <v>11</v>
      </c>
      <c r="D389" t="s">
        <v>68</v>
      </c>
      <c r="E389" t="s">
        <v>69</v>
      </c>
      <c r="F389">
        <v>720221</v>
      </c>
      <c r="G389" t="s">
        <v>138</v>
      </c>
      <c r="H389" t="s">
        <v>155</v>
      </c>
      <c r="I389">
        <v>2021</v>
      </c>
      <c r="J389">
        <v>7</v>
      </c>
      <c r="K389">
        <v>70267.320869000003</v>
      </c>
      <c r="L389">
        <v>48</v>
      </c>
      <c r="M389" t="s">
        <v>14</v>
      </c>
      <c r="N389" t="s">
        <v>15</v>
      </c>
    </row>
    <row r="390" spans="1:14" x14ac:dyDescent="0.25">
      <c r="A390" t="s">
        <v>9</v>
      </c>
      <c r="B390" t="s">
        <v>10</v>
      </c>
      <c r="C390" t="s">
        <v>11</v>
      </c>
      <c r="D390" t="s">
        <v>68</v>
      </c>
      <c r="E390" t="s">
        <v>69</v>
      </c>
      <c r="F390">
        <v>720241</v>
      </c>
      <c r="G390" t="s">
        <v>128</v>
      </c>
      <c r="H390" t="s">
        <v>155</v>
      </c>
      <c r="I390">
        <v>2021</v>
      </c>
      <c r="J390">
        <v>4</v>
      </c>
      <c r="K390">
        <v>467732.55327999999</v>
      </c>
      <c r="L390">
        <v>378.53300000000002</v>
      </c>
      <c r="M390" t="s">
        <v>14</v>
      </c>
      <c r="N390" t="s">
        <v>15</v>
      </c>
    </row>
    <row r="391" spans="1:14" x14ac:dyDescent="0.25">
      <c r="A391" t="s">
        <v>9</v>
      </c>
      <c r="B391" t="s">
        <v>10</v>
      </c>
      <c r="C391" t="s">
        <v>11</v>
      </c>
      <c r="D391" t="s">
        <v>68</v>
      </c>
      <c r="E391" t="s">
        <v>69</v>
      </c>
      <c r="F391">
        <v>720241</v>
      </c>
      <c r="G391" t="s">
        <v>128</v>
      </c>
      <c r="H391" t="s">
        <v>155</v>
      </c>
      <c r="I391">
        <v>2021</v>
      </c>
      <c r="J391">
        <v>5</v>
      </c>
      <c r="K391">
        <v>802.73341000000005</v>
      </c>
      <c r="L391">
        <v>0.22600000000000001</v>
      </c>
      <c r="M391" t="s">
        <v>14</v>
      </c>
      <c r="N391" t="s">
        <v>15</v>
      </c>
    </row>
    <row r="392" spans="1:14" x14ac:dyDescent="0.25">
      <c r="A392" t="s">
        <v>9</v>
      </c>
      <c r="B392" t="s">
        <v>10</v>
      </c>
      <c r="C392" t="s">
        <v>11</v>
      </c>
      <c r="D392" t="s">
        <v>68</v>
      </c>
      <c r="E392" t="s">
        <v>69</v>
      </c>
      <c r="F392">
        <v>720241</v>
      </c>
      <c r="G392" t="s">
        <v>128</v>
      </c>
      <c r="H392" t="s">
        <v>155</v>
      </c>
      <c r="I392">
        <v>2021</v>
      </c>
      <c r="J392">
        <v>7</v>
      </c>
      <c r="K392">
        <v>242565.77277700001</v>
      </c>
      <c r="L392">
        <v>153.26900000000001</v>
      </c>
      <c r="M392" t="s">
        <v>14</v>
      </c>
      <c r="N392" t="s">
        <v>15</v>
      </c>
    </row>
    <row r="393" spans="1:14" x14ac:dyDescent="0.25">
      <c r="A393" t="s">
        <v>9</v>
      </c>
      <c r="B393" t="s">
        <v>10</v>
      </c>
      <c r="C393" t="s">
        <v>11</v>
      </c>
      <c r="D393" t="s">
        <v>68</v>
      </c>
      <c r="E393" t="s">
        <v>69</v>
      </c>
      <c r="F393">
        <v>720241</v>
      </c>
      <c r="G393" t="s">
        <v>128</v>
      </c>
      <c r="H393" t="s">
        <v>155</v>
      </c>
      <c r="I393">
        <v>2021</v>
      </c>
      <c r="J393">
        <v>8</v>
      </c>
      <c r="K393">
        <v>339291.23820800002</v>
      </c>
      <c r="L393">
        <v>201.15899999999999</v>
      </c>
      <c r="M393" t="s">
        <v>14</v>
      </c>
      <c r="N393" t="s">
        <v>15</v>
      </c>
    </row>
    <row r="394" spans="1:14" x14ac:dyDescent="0.25">
      <c r="A394" t="s">
        <v>9</v>
      </c>
      <c r="B394" t="s">
        <v>10</v>
      </c>
      <c r="C394" t="s">
        <v>11</v>
      </c>
      <c r="D394" t="s">
        <v>68</v>
      </c>
      <c r="E394" t="s">
        <v>69</v>
      </c>
      <c r="F394">
        <v>720241</v>
      </c>
      <c r="G394" t="s">
        <v>128</v>
      </c>
      <c r="H394" t="s">
        <v>155</v>
      </c>
      <c r="I394">
        <v>2021</v>
      </c>
      <c r="J394">
        <v>9</v>
      </c>
      <c r="K394">
        <v>353665.10837199999</v>
      </c>
      <c r="L394">
        <v>216.226</v>
      </c>
      <c r="M394" t="s">
        <v>14</v>
      </c>
      <c r="N394" t="s">
        <v>15</v>
      </c>
    </row>
    <row r="395" spans="1:14" x14ac:dyDescent="0.25">
      <c r="A395" t="s">
        <v>9</v>
      </c>
      <c r="B395" t="s">
        <v>10</v>
      </c>
      <c r="C395" t="s">
        <v>11</v>
      </c>
      <c r="D395" t="s">
        <v>68</v>
      </c>
      <c r="E395" t="s">
        <v>69</v>
      </c>
      <c r="F395">
        <v>720241</v>
      </c>
      <c r="G395" t="s">
        <v>128</v>
      </c>
      <c r="H395" t="s">
        <v>155</v>
      </c>
      <c r="I395">
        <v>2021</v>
      </c>
      <c r="J395">
        <v>10</v>
      </c>
      <c r="K395">
        <v>5622.4137929999997</v>
      </c>
      <c r="L395">
        <v>1.8240000000000001</v>
      </c>
      <c r="M395" t="s">
        <v>14</v>
      </c>
      <c r="N395" t="s">
        <v>15</v>
      </c>
    </row>
    <row r="396" spans="1:14" x14ac:dyDescent="0.25">
      <c r="A396" t="s">
        <v>9</v>
      </c>
      <c r="B396" t="s">
        <v>10</v>
      </c>
      <c r="C396" t="s">
        <v>11</v>
      </c>
      <c r="D396" t="s">
        <v>68</v>
      </c>
      <c r="E396" t="s">
        <v>69</v>
      </c>
      <c r="F396">
        <v>720249</v>
      </c>
      <c r="G396" t="s">
        <v>134</v>
      </c>
      <c r="H396" t="s">
        <v>155</v>
      </c>
      <c r="I396">
        <v>2021</v>
      </c>
      <c r="J396">
        <v>4</v>
      </c>
      <c r="K396">
        <v>237543.66903399999</v>
      </c>
      <c r="L396">
        <v>189</v>
      </c>
      <c r="M396" t="s">
        <v>14</v>
      </c>
      <c r="N396" t="s">
        <v>15</v>
      </c>
    </row>
    <row r="397" spans="1:14" x14ac:dyDescent="0.25">
      <c r="A397" t="s">
        <v>9</v>
      </c>
      <c r="B397" t="s">
        <v>10</v>
      </c>
      <c r="C397" t="s">
        <v>11</v>
      </c>
      <c r="D397" t="s">
        <v>68</v>
      </c>
      <c r="E397" t="s">
        <v>69</v>
      </c>
      <c r="F397">
        <v>720249</v>
      </c>
      <c r="G397" t="s">
        <v>134</v>
      </c>
      <c r="H397" t="s">
        <v>155</v>
      </c>
      <c r="I397">
        <v>2021</v>
      </c>
      <c r="J397">
        <v>7</v>
      </c>
      <c r="K397">
        <v>340310.46442700003</v>
      </c>
      <c r="L397">
        <v>127.595</v>
      </c>
      <c r="M397" t="s">
        <v>14</v>
      </c>
      <c r="N397" t="s">
        <v>15</v>
      </c>
    </row>
    <row r="398" spans="1:14" x14ac:dyDescent="0.25">
      <c r="A398" t="s">
        <v>9</v>
      </c>
      <c r="B398" t="s">
        <v>10</v>
      </c>
      <c r="C398" t="s">
        <v>11</v>
      </c>
      <c r="D398" t="s">
        <v>68</v>
      </c>
      <c r="E398" t="s">
        <v>69</v>
      </c>
      <c r="F398">
        <v>720249</v>
      </c>
      <c r="G398" t="s">
        <v>134</v>
      </c>
      <c r="H398" t="s">
        <v>155</v>
      </c>
      <c r="I398">
        <v>2021</v>
      </c>
      <c r="J398">
        <v>9</v>
      </c>
      <c r="K398">
        <v>150300.89247699999</v>
      </c>
      <c r="L398">
        <v>55.088000000000001</v>
      </c>
      <c r="M398" t="s">
        <v>14</v>
      </c>
      <c r="N398" t="s">
        <v>15</v>
      </c>
    </row>
    <row r="399" spans="1:14" x14ac:dyDescent="0.25">
      <c r="A399" t="s">
        <v>9</v>
      </c>
      <c r="B399" t="s">
        <v>10</v>
      </c>
      <c r="C399" t="s">
        <v>11</v>
      </c>
      <c r="D399" t="s">
        <v>68</v>
      </c>
      <c r="E399" t="s">
        <v>69</v>
      </c>
      <c r="F399">
        <v>720249</v>
      </c>
      <c r="G399" t="s">
        <v>134</v>
      </c>
      <c r="H399" t="s">
        <v>155</v>
      </c>
      <c r="I399">
        <v>2021</v>
      </c>
      <c r="J399">
        <v>10</v>
      </c>
      <c r="K399">
        <v>2824.1379310000002</v>
      </c>
      <c r="L399">
        <v>1.0880000000000001</v>
      </c>
      <c r="M399" t="s">
        <v>14</v>
      </c>
      <c r="N399" t="s">
        <v>15</v>
      </c>
    </row>
    <row r="400" spans="1:14" x14ac:dyDescent="0.25">
      <c r="A400" t="s">
        <v>9</v>
      </c>
      <c r="B400" t="s">
        <v>10</v>
      </c>
      <c r="C400" t="s">
        <v>11</v>
      </c>
      <c r="D400" t="s">
        <v>68</v>
      </c>
      <c r="E400" t="s">
        <v>69</v>
      </c>
      <c r="F400">
        <v>720249</v>
      </c>
      <c r="G400" t="s">
        <v>134</v>
      </c>
      <c r="H400" t="s">
        <v>155</v>
      </c>
      <c r="I400">
        <v>2021</v>
      </c>
      <c r="J400">
        <v>11</v>
      </c>
      <c r="K400">
        <v>6200.9460399999998</v>
      </c>
      <c r="L400">
        <v>1.488</v>
      </c>
      <c r="M400" t="s">
        <v>14</v>
      </c>
      <c r="N400" t="s">
        <v>15</v>
      </c>
    </row>
    <row r="401" spans="1:14" x14ac:dyDescent="0.25">
      <c r="A401" t="s">
        <v>9</v>
      </c>
      <c r="B401" t="s">
        <v>10</v>
      </c>
      <c r="C401" t="s">
        <v>11</v>
      </c>
      <c r="D401" t="s">
        <v>68</v>
      </c>
      <c r="E401" t="s">
        <v>69</v>
      </c>
      <c r="F401">
        <v>720299</v>
      </c>
      <c r="G401" t="s">
        <v>129</v>
      </c>
      <c r="H401" t="s">
        <v>155</v>
      </c>
      <c r="I401">
        <v>2021</v>
      </c>
      <c r="J401">
        <v>6</v>
      </c>
      <c r="K401">
        <v>19048.804779999999</v>
      </c>
      <c r="L401">
        <v>54</v>
      </c>
      <c r="M401" t="s">
        <v>14</v>
      </c>
      <c r="N401" t="s">
        <v>15</v>
      </c>
    </row>
    <row r="402" spans="1:14" x14ac:dyDescent="0.25">
      <c r="A402" t="s">
        <v>9</v>
      </c>
      <c r="B402" t="s">
        <v>10</v>
      </c>
      <c r="C402" t="s">
        <v>11</v>
      </c>
      <c r="D402" t="s">
        <v>70</v>
      </c>
      <c r="E402" t="s">
        <v>71</v>
      </c>
      <c r="F402">
        <v>720219</v>
      </c>
      <c r="G402" t="s">
        <v>150</v>
      </c>
      <c r="H402" t="s">
        <v>155</v>
      </c>
      <c r="I402">
        <v>2021</v>
      </c>
      <c r="J402">
        <v>7</v>
      </c>
      <c r="K402">
        <v>133717.95956300001</v>
      </c>
      <c r="L402">
        <v>67</v>
      </c>
      <c r="M402" t="s">
        <v>14</v>
      </c>
      <c r="N402" t="s">
        <v>15</v>
      </c>
    </row>
    <row r="403" spans="1:14" x14ac:dyDescent="0.25">
      <c r="A403" t="s">
        <v>9</v>
      </c>
      <c r="B403" t="s">
        <v>10</v>
      </c>
      <c r="C403" t="s">
        <v>11</v>
      </c>
      <c r="D403" t="s">
        <v>70</v>
      </c>
      <c r="E403" t="s">
        <v>71</v>
      </c>
      <c r="F403">
        <v>720229</v>
      </c>
      <c r="G403" t="s">
        <v>139</v>
      </c>
      <c r="H403" t="s">
        <v>155</v>
      </c>
      <c r="I403">
        <v>2021</v>
      </c>
      <c r="J403">
        <v>8</v>
      </c>
      <c r="K403">
        <v>0.84983399999999998</v>
      </c>
      <c r="L403">
        <v>0</v>
      </c>
      <c r="M403" t="s">
        <v>14</v>
      </c>
      <c r="N403" t="s">
        <v>15</v>
      </c>
    </row>
    <row r="404" spans="1:14" x14ac:dyDescent="0.25">
      <c r="A404" t="s">
        <v>9</v>
      </c>
      <c r="B404" t="s">
        <v>10</v>
      </c>
      <c r="C404" t="s">
        <v>11</v>
      </c>
      <c r="D404" t="s">
        <v>70</v>
      </c>
      <c r="E404" t="s">
        <v>71</v>
      </c>
      <c r="F404">
        <v>720270</v>
      </c>
      <c r="G404" t="s">
        <v>132</v>
      </c>
      <c r="H404" t="s">
        <v>155</v>
      </c>
      <c r="I404">
        <v>2021</v>
      </c>
      <c r="J404">
        <v>4</v>
      </c>
      <c r="K404">
        <v>309870.455495</v>
      </c>
      <c r="L404">
        <v>20</v>
      </c>
      <c r="M404" t="s">
        <v>14</v>
      </c>
      <c r="N404" t="s">
        <v>15</v>
      </c>
    </row>
    <row r="405" spans="1:14" x14ac:dyDescent="0.25">
      <c r="A405" t="s">
        <v>9</v>
      </c>
      <c r="B405" t="s">
        <v>10</v>
      </c>
      <c r="C405" t="s">
        <v>11</v>
      </c>
      <c r="D405" t="s">
        <v>70</v>
      </c>
      <c r="E405" t="s">
        <v>71</v>
      </c>
      <c r="F405">
        <v>720270</v>
      </c>
      <c r="G405" t="s">
        <v>132</v>
      </c>
      <c r="H405" t="s">
        <v>155</v>
      </c>
      <c r="I405">
        <v>2021</v>
      </c>
      <c r="J405">
        <v>5</v>
      </c>
      <c r="K405">
        <v>674854.27301100001</v>
      </c>
      <c r="L405">
        <v>48</v>
      </c>
      <c r="M405" t="s">
        <v>14</v>
      </c>
      <c r="N405" t="s">
        <v>15</v>
      </c>
    </row>
    <row r="406" spans="1:14" x14ac:dyDescent="0.25">
      <c r="A406" t="s">
        <v>9</v>
      </c>
      <c r="B406" t="s">
        <v>10</v>
      </c>
      <c r="C406" t="s">
        <v>11</v>
      </c>
      <c r="D406" t="s">
        <v>70</v>
      </c>
      <c r="E406" t="s">
        <v>71</v>
      </c>
      <c r="F406">
        <v>720270</v>
      </c>
      <c r="G406" t="s">
        <v>132</v>
      </c>
      <c r="H406" t="s">
        <v>155</v>
      </c>
      <c r="I406">
        <v>2021</v>
      </c>
      <c r="J406">
        <v>6</v>
      </c>
      <c r="K406">
        <v>803372.34395699995</v>
      </c>
      <c r="L406">
        <v>48</v>
      </c>
      <c r="M406" t="s">
        <v>14</v>
      </c>
      <c r="N406" t="s">
        <v>15</v>
      </c>
    </row>
    <row r="407" spans="1:14" x14ac:dyDescent="0.25">
      <c r="A407" t="s">
        <v>9</v>
      </c>
      <c r="B407" t="s">
        <v>10</v>
      </c>
      <c r="C407" t="s">
        <v>11</v>
      </c>
      <c r="D407" t="s">
        <v>70</v>
      </c>
      <c r="E407" t="s">
        <v>71</v>
      </c>
      <c r="F407">
        <v>720270</v>
      </c>
      <c r="G407" t="s">
        <v>132</v>
      </c>
      <c r="H407" t="s">
        <v>155</v>
      </c>
      <c r="I407">
        <v>2021</v>
      </c>
      <c r="J407">
        <v>7</v>
      </c>
      <c r="K407">
        <v>3645793.0801110002</v>
      </c>
      <c r="L407">
        <v>193</v>
      </c>
      <c r="M407" t="s">
        <v>14</v>
      </c>
      <c r="N407" t="s">
        <v>15</v>
      </c>
    </row>
    <row r="408" spans="1:14" x14ac:dyDescent="0.25">
      <c r="A408" t="s">
        <v>9</v>
      </c>
      <c r="B408" t="s">
        <v>10</v>
      </c>
      <c r="C408" t="s">
        <v>11</v>
      </c>
      <c r="D408" t="s">
        <v>70</v>
      </c>
      <c r="E408" t="s">
        <v>71</v>
      </c>
      <c r="F408">
        <v>720270</v>
      </c>
      <c r="G408" t="s">
        <v>132</v>
      </c>
      <c r="H408" t="s">
        <v>155</v>
      </c>
      <c r="I408">
        <v>2021</v>
      </c>
      <c r="J408">
        <v>8</v>
      </c>
      <c r="K408">
        <v>2939645.6191039998</v>
      </c>
      <c r="L408">
        <v>150</v>
      </c>
      <c r="M408" t="s">
        <v>14</v>
      </c>
      <c r="N408" t="s">
        <v>15</v>
      </c>
    </row>
    <row r="409" spans="1:14" x14ac:dyDescent="0.25">
      <c r="A409" t="s">
        <v>9</v>
      </c>
      <c r="B409" t="s">
        <v>10</v>
      </c>
      <c r="C409" t="s">
        <v>11</v>
      </c>
      <c r="D409" t="s">
        <v>70</v>
      </c>
      <c r="E409" t="s">
        <v>71</v>
      </c>
      <c r="F409">
        <v>720270</v>
      </c>
      <c r="G409" t="s">
        <v>132</v>
      </c>
      <c r="H409" t="s">
        <v>155</v>
      </c>
      <c r="I409">
        <v>2021</v>
      </c>
      <c r="J409">
        <v>9</v>
      </c>
      <c r="K409">
        <v>1946639.18402</v>
      </c>
      <c r="L409">
        <v>97</v>
      </c>
      <c r="M409" t="s">
        <v>14</v>
      </c>
      <c r="N409" t="s">
        <v>15</v>
      </c>
    </row>
    <row r="410" spans="1:14" x14ac:dyDescent="0.25">
      <c r="A410" t="s">
        <v>9</v>
      </c>
      <c r="B410" t="s">
        <v>10</v>
      </c>
      <c r="C410" t="s">
        <v>11</v>
      </c>
      <c r="D410" t="s">
        <v>70</v>
      </c>
      <c r="E410" t="s">
        <v>71</v>
      </c>
      <c r="F410">
        <v>720270</v>
      </c>
      <c r="G410" t="s">
        <v>132</v>
      </c>
      <c r="H410" t="s">
        <v>155</v>
      </c>
      <c r="I410">
        <v>2021</v>
      </c>
      <c r="J410">
        <v>10</v>
      </c>
      <c r="K410">
        <v>2158584.482758</v>
      </c>
      <c r="L410">
        <v>110</v>
      </c>
      <c r="M410" t="s">
        <v>14</v>
      </c>
      <c r="N410" t="s">
        <v>15</v>
      </c>
    </row>
    <row r="411" spans="1:14" x14ac:dyDescent="0.25">
      <c r="A411" t="s">
        <v>9</v>
      </c>
      <c r="B411" t="s">
        <v>10</v>
      </c>
      <c r="C411" t="s">
        <v>11</v>
      </c>
      <c r="D411" t="s">
        <v>70</v>
      </c>
      <c r="E411" t="s">
        <v>71</v>
      </c>
      <c r="F411">
        <v>720270</v>
      </c>
      <c r="G411" t="s">
        <v>132</v>
      </c>
      <c r="H411" t="s">
        <v>155</v>
      </c>
      <c r="I411">
        <v>2021</v>
      </c>
      <c r="J411">
        <v>11</v>
      </c>
      <c r="K411">
        <v>355541.34548000002</v>
      </c>
      <c r="L411">
        <v>15</v>
      </c>
      <c r="M411" t="s">
        <v>14</v>
      </c>
      <c r="N411" t="s">
        <v>15</v>
      </c>
    </row>
    <row r="412" spans="1:14" x14ac:dyDescent="0.25">
      <c r="A412" t="s">
        <v>9</v>
      </c>
      <c r="B412" t="s">
        <v>10</v>
      </c>
      <c r="C412" t="s">
        <v>11</v>
      </c>
      <c r="D412" t="s">
        <v>70</v>
      </c>
      <c r="E412" t="s">
        <v>71</v>
      </c>
      <c r="F412">
        <v>720292</v>
      </c>
      <c r="G412" t="s">
        <v>135</v>
      </c>
      <c r="H412" t="s">
        <v>155</v>
      </c>
      <c r="I412">
        <v>2021</v>
      </c>
      <c r="J412">
        <v>11</v>
      </c>
      <c r="K412">
        <v>276166.78346100001</v>
      </c>
      <c r="L412">
        <v>10</v>
      </c>
      <c r="M412" t="s">
        <v>14</v>
      </c>
      <c r="N412" t="s">
        <v>15</v>
      </c>
    </row>
    <row r="413" spans="1:14" x14ac:dyDescent="0.25">
      <c r="A413" t="s">
        <v>9</v>
      </c>
      <c r="B413" t="s">
        <v>10</v>
      </c>
      <c r="C413" t="s">
        <v>11</v>
      </c>
      <c r="D413" t="s">
        <v>70</v>
      </c>
      <c r="E413" t="s">
        <v>71</v>
      </c>
      <c r="F413">
        <v>720712</v>
      </c>
      <c r="G413" t="s">
        <v>141</v>
      </c>
      <c r="H413" t="s">
        <v>156</v>
      </c>
      <c r="I413">
        <v>2021</v>
      </c>
      <c r="J413">
        <v>5</v>
      </c>
      <c r="K413">
        <v>36895.274164000002</v>
      </c>
      <c r="L413">
        <v>17.783000000000001</v>
      </c>
      <c r="M413" t="s">
        <v>14</v>
      </c>
      <c r="N413" t="s">
        <v>15</v>
      </c>
    </row>
    <row r="414" spans="1:14" x14ac:dyDescent="0.25">
      <c r="A414" t="s">
        <v>9</v>
      </c>
      <c r="B414" t="s">
        <v>10</v>
      </c>
      <c r="C414" t="s">
        <v>11</v>
      </c>
      <c r="D414" t="s">
        <v>70</v>
      </c>
      <c r="E414" t="s">
        <v>71</v>
      </c>
      <c r="F414">
        <v>720712</v>
      </c>
      <c r="G414" t="s">
        <v>141</v>
      </c>
      <c r="H414" t="s">
        <v>156</v>
      </c>
      <c r="I414">
        <v>2021</v>
      </c>
      <c r="J414">
        <v>9</v>
      </c>
      <c r="K414">
        <v>1389241.818954</v>
      </c>
      <c r="L414">
        <v>2039.95</v>
      </c>
      <c r="M414" t="s">
        <v>14</v>
      </c>
      <c r="N414" t="s">
        <v>15</v>
      </c>
    </row>
    <row r="415" spans="1:14" x14ac:dyDescent="0.25">
      <c r="A415" t="s">
        <v>9</v>
      </c>
      <c r="B415" t="s">
        <v>10</v>
      </c>
      <c r="C415" t="s">
        <v>11</v>
      </c>
      <c r="D415" t="s">
        <v>70</v>
      </c>
      <c r="E415" t="s">
        <v>71</v>
      </c>
      <c r="F415">
        <v>720712</v>
      </c>
      <c r="G415" t="s">
        <v>141</v>
      </c>
      <c r="H415" t="s">
        <v>156</v>
      </c>
      <c r="I415">
        <v>2021</v>
      </c>
      <c r="J415">
        <v>10</v>
      </c>
      <c r="K415">
        <v>1212937.9310339999</v>
      </c>
      <c r="L415">
        <v>1854.46</v>
      </c>
      <c r="M415" t="s">
        <v>14</v>
      </c>
      <c r="N415" t="s">
        <v>15</v>
      </c>
    </row>
    <row r="416" spans="1:14" x14ac:dyDescent="0.25">
      <c r="A416" t="s">
        <v>9</v>
      </c>
      <c r="B416" t="s">
        <v>10</v>
      </c>
      <c r="C416" t="s">
        <v>11</v>
      </c>
      <c r="D416" t="s">
        <v>70</v>
      </c>
      <c r="E416" t="s">
        <v>71</v>
      </c>
      <c r="F416">
        <v>720720</v>
      </c>
      <c r="G416" t="s">
        <v>130</v>
      </c>
      <c r="H416" t="s">
        <v>156</v>
      </c>
      <c r="I416">
        <v>2021</v>
      </c>
      <c r="J416">
        <v>11</v>
      </c>
      <c r="K416">
        <v>13599.334267</v>
      </c>
      <c r="L416">
        <v>2.2959999999999998</v>
      </c>
      <c r="M416" t="s">
        <v>14</v>
      </c>
      <c r="N416" t="s">
        <v>15</v>
      </c>
    </row>
    <row r="417" spans="1:14" x14ac:dyDescent="0.25">
      <c r="A417" t="s">
        <v>9</v>
      </c>
      <c r="B417" t="s">
        <v>10</v>
      </c>
      <c r="C417" t="s">
        <v>11</v>
      </c>
      <c r="D417" t="s">
        <v>70</v>
      </c>
      <c r="E417" t="s">
        <v>71</v>
      </c>
      <c r="F417">
        <v>722410</v>
      </c>
      <c r="G417" t="s">
        <v>148</v>
      </c>
      <c r="H417" t="s">
        <v>156</v>
      </c>
      <c r="I417">
        <v>2021</v>
      </c>
      <c r="J417">
        <v>11</v>
      </c>
      <c r="K417">
        <v>25051.681850000001</v>
      </c>
      <c r="L417">
        <v>9.0830000000000002</v>
      </c>
      <c r="M417" t="s">
        <v>14</v>
      </c>
      <c r="N417" t="s">
        <v>15</v>
      </c>
    </row>
    <row r="418" spans="1:14" x14ac:dyDescent="0.25">
      <c r="A418" t="s">
        <v>9</v>
      </c>
      <c r="B418" t="s">
        <v>10</v>
      </c>
      <c r="C418" t="s">
        <v>11</v>
      </c>
      <c r="D418" t="s">
        <v>70</v>
      </c>
      <c r="E418" t="s">
        <v>71</v>
      </c>
      <c r="F418">
        <v>722490</v>
      </c>
      <c r="G418" t="s">
        <v>131</v>
      </c>
      <c r="H418" t="s">
        <v>156</v>
      </c>
      <c r="I418">
        <v>2021</v>
      </c>
      <c r="J418">
        <v>5</v>
      </c>
      <c r="K418">
        <v>397903.01333699998</v>
      </c>
      <c r="L418">
        <v>169.834</v>
      </c>
      <c r="M418" t="s">
        <v>14</v>
      </c>
      <c r="N418" t="s">
        <v>15</v>
      </c>
    </row>
    <row r="419" spans="1:14" x14ac:dyDescent="0.25">
      <c r="A419" t="s">
        <v>9</v>
      </c>
      <c r="B419" t="s">
        <v>10</v>
      </c>
      <c r="C419" t="s">
        <v>11</v>
      </c>
      <c r="D419" t="s">
        <v>70</v>
      </c>
      <c r="E419" t="s">
        <v>71</v>
      </c>
      <c r="F419">
        <v>722490</v>
      </c>
      <c r="G419" t="s">
        <v>131</v>
      </c>
      <c r="H419" t="s">
        <v>156</v>
      </c>
      <c r="I419">
        <v>2021</v>
      </c>
      <c r="J419">
        <v>6</v>
      </c>
      <c r="K419">
        <v>482545.65072999999</v>
      </c>
      <c r="L419">
        <v>123.98</v>
      </c>
      <c r="M419" t="s">
        <v>14</v>
      </c>
      <c r="N419" t="s">
        <v>15</v>
      </c>
    </row>
    <row r="420" spans="1:14" x14ac:dyDescent="0.25">
      <c r="A420" t="s">
        <v>9</v>
      </c>
      <c r="B420" t="s">
        <v>10</v>
      </c>
      <c r="C420" t="s">
        <v>11</v>
      </c>
      <c r="D420" t="s">
        <v>70</v>
      </c>
      <c r="E420" t="s">
        <v>71</v>
      </c>
      <c r="F420">
        <v>722490</v>
      </c>
      <c r="G420" t="s">
        <v>131</v>
      </c>
      <c r="H420" t="s">
        <v>156</v>
      </c>
      <c r="I420">
        <v>2021</v>
      </c>
      <c r="J420">
        <v>7</v>
      </c>
      <c r="K420">
        <v>206739.70053199999</v>
      </c>
      <c r="L420">
        <v>89.426000000000002</v>
      </c>
      <c r="M420" t="s">
        <v>14</v>
      </c>
      <c r="N420" t="s">
        <v>15</v>
      </c>
    </row>
    <row r="421" spans="1:14" x14ac:dyDescent="0.25">
      <c r="A421" t="s">
        <v>9</v>
      </c>
      <c r="B421" t="s">
        <v>10</v>
      </c>
      <c r="C421" t="s">
        <v>11</v>
      </c>
      <c r="D421" t="s">
        <v>70</v>
      </c>
      <c r="E421" t="s">
        <v>71</v>
      </c>
      <c r="F421">
        <v>722490</v>
      </c>
      <c r="G421" t="s">
        <v>131</v>
      </c>
      <c r="H421" t="s">
        <v>156</v>
      </c>
      <c r="I421">
        <v>2021</v>
      </c>
      <c r="J421">
        <v>9</v>
      </c>
      <c r="K421">
        <v>759375.26561799995</v>
      </c>
      <c r="L421">
        <v>1067.278</v>
      </c>
      <c r="M421" t="s">
        <v>14</v>
      </c>
      <c r="N421" t="s">
        <v>15</v>
      </c>
    </row>
    <row r="422" spans="1:14" x14ac:dyDescent="0.25">
      <c r="A422" t="s">
        <v>9</v>
      </c>
      <c r="B422" t="s">
        <v>10</v>
      </c>
      <c r="C422" t="s">
        <v>11</v>
      </c>
      <c r="D422" t="s">
        <v>70</v>
      </c>
      <c r="E422" t="s">
        <v>71</v>
      </c>
      <c r="F422">
        <v>722490</v>
      </c>
      <c r="G422" t="s">
        <v>131</v>
      </c>
      <c r="H422" t="s">
        <v>156</v>
      </c>
      <c r="I422">
        <v>2021</v>
      </c>
      <c r="J422">
        <v>11</v>
      </c>
      <c r="K422">
        <v>74714.435878999997</v>
      </c>
      <c r="L422">
        <v>17.363</v>
      </c>
      <c r="M422" t="s">
        <v>14</v>
      </c>
      <c r="N422" t="s">
        <v>15</v>
      </c>
    </row>
    <row r="423" spans="1:14" x14ac:dyDescent="0.25">
      <c r="A423" t="s">
        <v>9</v>
      </c>
      <c r="B423" t="s">
        <v>10</v>
      </c>
      <c r="C423" t="s">
        <v>11</v>
      </c>
      <c r="D423" t="s">
        <v>72</v>
      </c>
      <c r="E423" t="s">
        <v>73</v>
      </c>
      <c r="F423">
        <v>260111</v>
      </c>
      <c r="G423" t="s">
        <v>137</v>
      </c>
      <c r="H423" t="s">
        <v>159</v>
      </c>
      <c r="I423">
        <v>2021</v>
      </c>
      <c r="J423">
        <v>4</v>
      </c>
      <c r="K423">
        <v>622460.50982000004</v>
      </c>
      <c r="L423">
        <v>4362.8</v>
      </c>
      <c r="M423" t="s">
        <v>14</v>
      </c>
      <c r="N423" t="s">
        <v>15</v>
      </c>
    </row>
    <row r="424" spans="1:14" x14ac:dyDescent="0.25">
      <c r="A424" t="s">
        <v>9</v>
      </c>
      <c r="B424" t="s">
        <v>10</v>
      </c>
      <c r="C424" t="s">
        <v>11</v>
      </c>
      <c r="D424" t="s">
        <v>74</v>
      </c>
      <c r="E424" t="s">
        <v>75</v>
      </c>
      <c r="F424">
        <v>720429</v>
      </c>
      <c r="G424" t="s">
        <v>147</v>
      </c>
      <c r="H424" t="s">
        <v>158</v>
      </c>
      <c r="I424">
        <v>2021</v>
      </c>
      <c r="J424">
        <v>4</v>
      </c>
      <c r="K424">
        <v>40.952778000000002</v>
      </c>
      <c r="L424">
        <v>0</v>
      </c>
      <c r="M424" t="s">
        <v>14</v>
      </c>
      <c r="N424" t="s">
        <v>15</v>
      </c>
    </row>
    <row r="425" spans="1:14" x14ac:dyDescent="0.25">
      <c r="A425" t="s">
        <v>9</v>
      </c>
      <c r="B425" t="s">
        <v>10</v>
      </c>
      <c r="C425" t="s">
        <v>11</v>
      </c>
      <c r="D425" t="s">
        <v>74</v>
      </c>
      <c r="E425" t="s">
        <v>75</v>
      </c>
      <c r="F425">
        <v>720429</v>
      </c>
      <c r="G425" t="s">
        <v>147</v>
      </c>
      <c r="H425" t="s">
        <v>158</v>
      </c>
      <c r="I425">
        <v>2021</v>
      </c>
      <c r="J425">
        <v>8</v>
      </c>
      <c r="K425">
        <v>37.392707999999999</v>
      </c>
      <c r="L425">
        <v>0</v>
      </c>
      <c r="M425" t="s">
        <v>14</v>
      </c>
      <c r="N425" t="s">
        <v>15</v>
      </c>
    </row>
    <row r="426" spans="1:14" x14ac:dyDescent="0.25">
      <c r="A426" t="s">
        <v>9</v>
      </c>
      <c r="B426" t="s">
        <v>10</v>
      </c>
      <c r="C426" t="s">
        <v>11</v>
      </c>
      <c r="D426" t="s">
        <v>76</v>
      </c>
      <c r="E426" t="s">
        <v>77</v>
      </c>
      <c r="F426">
        <v>720211</v>
      </c>
      <c r="G426" t="s">
        <v>149</v>
      </c>
      <c r="H426" t="s">
        <v>155</v>
      </c>
      <c r="I426">
        <v>2021</v>
      </c>
      <c r="J426">
        <v>6</v>
      </c>
      <c r="K426">
        <v>636.62018499999999</v>
      </c>
      <c r="L426">
        <v>0.38500000000000001</v>
      </c>
      <c r="M426" t="s">
        <v>14</v>
      </c>
      <c r="N426" t="s">
        <v>15</v>
      </c>
    </row>
    <row r="427" spans="1:14" x14ac:dyDescent="0.25">
      <c r="A427" t="s">
        <v>9</v>
      </c>
      <c r="B427" t="s">
        <v>10</v>
      </c>
      <c r="C427" t="s">
        <v>11</v>
      </c>
      <c r="D427" t="s">
        <v>76</v>
      </c>
      <c r="E427" t="s">
        <v>77</v>
      </c>
      <c r="F427">
        <v>720211</v>
      </c>
      <c r="G427" t="s">
        <v>149</v>
      </c>
      <c r="H427" t="s">
        <v>155</v>
      </c>
      <c r="I427">
        <v>2021</v>
      </c>
      <c r="J427">
        <v>8</v>
      </c>
      <c r="K427">
        <v>11488.909662</v>
      </c>
      <c r="L427">
        <v>4.3550000000000004</v>
      </c>
      <c r="M427" t="s">
        <v>14</v>
      </c>
      <c r="N427" t="s">
        <v>15</v>
      </c>
    </row>
    <row r="428" spans="1:14" x14ac:dyDescent="0.25">
      <c r="A428" t="s">
        <v>9</v>
      </c>
      <c r="B428" t="s">
        <v>10</v>
      </c>
      <c r="C428" t="s">
        <v>11</v>
      </c>
      <c r="D428" t="s">
        <v>76</v>
      </c>
      <c r="E428" t="s">
        <v>77</v>
      </c>
      <c r="F428">
        <v>720211</v>
      </c>
      <c r="G428" t="s">
        <v>149</v>
      </c>
      <c r="H428" t="s">
        <v>155</v>
      </c>
      <c r="I428">
        <v>2021</v>
      </c>
      <c r="J428">
        <v>11</v>
      </c>
      <c r="K428">
        <v>32387.876663999999</v>
      </c>
      <c r="L428">
        <v>12.7</v>
      </c>
      <c r="M428" t="s">
        <v>14</v>
      </c>
      <c r="N428" t="s">
        <v>15</v>
      </c>
    </row>
    <row r="429" spans="1:14" x14ac:dyDescent="0.25">
      <c r="A429" t="s">
        <v>9</v>
      </c>
      <c r="B429" t="s">
        <v>10</v>
      </c>
      <c r="C429" t="s">
        <v>11</v>
      </c>
      <c r="D429" t="s">
        <v>78</v>
      </c>
      <c r="E429" t="s">
        <v>79</v>
      </c>
      <c r="F429">
        <v>260111</v>
      </c>
      <c r="G429" t="s">
        <v>137</v>
      </c>
      <c r="H429" t="s">
        <v>159</v>
      </c>
      <c r="I429">
        <v>2021</v>
      </c>
      <c r="J429">
        <v>7</v>
      </c>
      <c r="K429">
        <v>8082216.3945519999</v>
      </c>
      <c r="L429">
        <v>45004</v>
      </c>
      <c r="M429" t="s">
        <v>14</v>
      </c>
      <c r="N429" t="s">
        <v>15</v>
      </c>
    </row>
    <row r="430" spans="1:14" x14ac:dyDescent="0.25">
      <c r="A430" t="s">
        <v>9</v>
      </c>
      <c r="B430" t="s">
        <v>10</v>
      </c>
      <c r="C430" t="s">
        <v>11</v>
      </c>
      <c r="D430" t="s">
        <v>80</v>
      </c>
      <c r="E430" t="s">
        <v>81</v>
      </c>
      <c r="F430">
        <v>260111</v>
      </c>
      <c r="G430" t="s">
        <v>137</v>
      </c>
      <c r="H430" t="s">
        <v>159</v>
      </c>
      <c r="I430">
        <v>2021</v>
      </c>
      <c r="J430">
        <v>9</v>
      </c>
      <c r="K430">
        <v>390.99022500000001</v>
      </c>
      <c r="L430">
        <v>0.121</v>
      </c>
      <c r="M430" t="s">
        <v>14</v>
      </c>
      <c r="N430" t="s">
        <v>15</v>
      </c>
    </row>
    <row r="431" spans="1:14" x14ac:dyDescent="0.25">
      <c r="A431" t="s">
        <v>9</v>
      </c>
      <c r="B431" t="s">
        <v>10</v>
      </c>
      <c r="C431" t="s">
        <v>11</v>
      </c>
      <c r="D431" t="s">
        <v>82</v>
      </c>
      <c r="E431" t="s">
        <v>83</v>
      </c>
      <c r="F431">
        <v>260111</v>
      </c>
      <c r="G431" t="s">
        <v>137</v>
      </c>
      <c r="H431" t="s">
        <v>159</v>
      </c>
      <c r="I431">
        <v>2021</v>
      </c>
      <c r="J431">
        <v>6</v>
      </c>
      <c r="K431">
        <v>3444.555112</v>
      </c>
      <c r="L431">
        <v>0.19</v>
      </c>
      <c r="M431" t="s">
        <v>14</v>
      </c>
      <c r="N431" t="s">
        <v>15</v>
      </c>
    </row>
    <row r="432" spans="1:14" x14ac:dyDescent="0.25">
      <c r="A432" t="s">
        <v>9</v>
      </c>
      <c r="B432" t="s">
        <v>10</v>
      </c>
      <c r="C432" t="s">
        <v>11</v>
      </c>
      <c r="D432" t="s">
        <v>82</v>
      </c>
      <c r="E432" t="s">
        <v>83</v>
      </c>
      <c r="F432">
        <v>260111</v>
      </c>
      <c r="G432" t="s">
        <v>137</v>
      </c>
      <c r="H432" t="s">
        <v>159</v>
      </c>
      <c r="I432">
        <v>2021</v>
      </c>
      <c r="J432">
        <v>10</v>
      </c>
      <c r="K432">
        <v>2983.6206889999999</v>
      </c>
      <c r="L432">
        <v>0.14699999999999999</v>
      </c>
      <c r="M432" t="s">
        <v>14</v>
      </c>
      <c r="N432" t="s">
        <v>15</v>
      </c>
    </row>
    <row r="433" spans="1:14" x14ac:dyDescent="0.25">
      <c r="A433" t="s">
        <v>9</v>
      </c>
      <c r="B433" t="s">
        <v>10</v>
      </c>
      <c r="C433" t="s">
        <v>11</v>
      </c>
      <c r="D433" t="s">
        <v>84</v>
      </c>
      <c r="E433" t="s">
        <v>85</v>
      </c>
      <c r="F433">
        <v>260111</v>
      </c>
      <c r="G433" t="s">
        <v>137</v>
      </c>
      <c r="H433" t="s">
        <v>159</v>
      </c>
      <c r="I433">
        <v>2021</v>
      </c>
      <c r="J433">
        <v>4</v>
      </c>
      <c r="K433">
        <v>1262.8499790000001</v>
      </c>
      <c r="L433">
        <v>1.2</v>
      </c>
      <c r="M433" t="s">
        <v>14</v>
      </c>
      <c r="N433" t="s">
        <v>15</v>
      </c>
    </row>
    <row r="434" spans="1:14" x14ac:dyDescent="0.25">
      <c r="A434" t="s">
        <v>9</v>
      </c>
      <c r="B434" t="s">
        <v>10</v>
      </c>
      <c r="C434" t="s">
        <v>11</v>
      </c>
      <c r="D434" t="s">
        <v>84</v>
      </c>
      <c r="E434" t="s">
        <v>85</v>
      </c>
      <c r="F434">
        <v>260111</v>
      </c>
      <c r="G434" t="s">
        <v>137</v>
      </c>
      <c r="H434" t="s">
        <v>159</v>
      </c>
      <c r="I434">
        <v>2021</v>
      </c>
      <c r="J434">
        <v>5</v>
      </c>
      <c r="K434">
        <v>1598.8802889999999</v>
      </c>
      <c r="L434">
        <v>1.6</v>
      </c>
      <c r="M434" t="s">
        <v>14</v>
      </c>
      <c r="N434" t="s">
        <v>15</v>
      </c>
    </row>
    <row r="435" spans="1:14" x14ac:dyDescent="0.25">
      <c r="A435" t="s">
        <v>9</v>
      </c>
      <c r="B435" t="s">
        <v>10</v>
      </c>
      <c r="C435" t="s">
        <v>11</v>
      </c>
      <c r="D435" t="s">
        <v>84</v>
      </c>
      <c r="E435" t="s">
        <v>85</v>
      </c>
      <c r="F435">
        <v>260111</v>
      </c>
      <c r="G435" t="s">
        <v>137</v>
      </c>
      <c r="H435" t="s">
        <v>159</v>
      </c>
      <c r="I435">
        <v>2021</v>
      </c>
      <c r="J435">
        <v>6</v>
      </c>
      <c r="K435">
        <v>3395.5843289999998</v>
      </c>
      <c r="L435">
        <v>3</v>
      </c>
      <c r="M435" t="s">
        <v>14</v>
      </c>
      <c r="N435" t="s">
        <v>15</v>
      </c>
    </row>
    <row r="436" spans="1:14" x14ac:dyDescent="0.25">
      <c r="A436" t="s">
        <v>9</v>
      </c>
      <c r="B436" t="s">
        <v>10</v>
      </c>
      <c r="C436" t="s">
        <v>11</v>
      </c>
      <c r="D436" t="s">
        <v>84</v>
      </c>
      <c r="E436" t="s">
        <v>85</v>
      </c>
      <c r="F436">
        <v>260111</v>
      </c>
      <c r="G436" t="s">
        <v>137</v>
      </c>
      <c r="H436" t="s">
        <v>159</v>
      </c>
      <c r="I436">
        <v>2021</v>
      </c>
      <c r="J436">
        <v>7</v>
      </c>
      <c r="K436">
        <v>5853.9886640000004</v>
      </c>
      <c r="L436">
        <v>5.5</v>
      </c>
      <c r="M436" t="s">
        <v>14</v>
      </c>
      <c r="N436" t="s">
        <v>15</v>
      </c>
    </row>
    <row r="437" spans="1:14" x14ac:dyDescent="0.25">
      <c r="A437" t="s">
        <v>9</v>
      </c>
      <c r="B437" t="s">
        <v>10</v>
      </c>
      <c r="C437" t="s">
        <v>11</v>
      </c>
      <c r="D437" t="s">
        <v>84</v>
      </c>
      <c r="E437" t="s">
        <v>85</v>
      </c>
      <c r="F437">
        <v>260111</v>
      </c>
      <c r="G437" t="s">
        <v>137</v>
      </c>
      <c r="H437" t="s">
        <v>159</v>
      </c>
      <c r="I437">
        <v>2021</v>
      </c>
      <c r="J437">
        <v>8</v>
      </c>
      <c r="K437">
        <v>311.03934700000002</v>
      </c>
      <c r="L437">
        <v>0.2</v>
      </c>
      <c r="M437" t="s">
        <v>14</v>
      </c>
      <c r="N437" t="s">
        <v>15</v>
      </c>
    </row>
    <row r="438" spans="1:14" x14ac:dyDescent="0.25">
      <c r="A438" t="s">
        <v>9</v>
      </c>
      <c r="B438" t="s">
        <v>10</v>
      </c>
      <c r="C438" t="s">
        <v>11</v>
      </c>
      <c r="D438" t="s">
        <v>84</v>
      </c>
      <c r="E438" t="s">
        <v>85</v>
      </c>
      <c r="F438">
        <v>260111</v>
      </c>
      <c r="G438" t="s">
        <v>137</v>
      </c>
      <c r="H438" t="s">
        <v>159</v>
      </c>
      <c r="I438">
        <v>2021</v>
      </c>
      <c r="J438">
        <v>9</v>
      </c>
      <c r="K438">
        <v>17075.223118999998</v>
      </c>
      <c r="L438">
        <v>15</v>
      </c>
      <c r="M438" t="s">
        <v>14</v>
      </c>
      <c r="N438" t="s">
        <v>15</v>
      </c>
    </row>
    <row r="439" spans="1:14" x14ac:dyDescent="0.25">
      <c r="A439" t="s">
        <v>9</v>
      </c>
      <c r="B439" t="s">
        <v>10</v>
      </c>
      <c r="C439" t="s">
        <v>11</v>
      </c>
      <c r="D439" t="s">
        <v>84</v>
      </c>
      <c r="E439" t="s">
        <v>85</v>
      </c>
      <c r="F439">
        <v>260111</v>
      </c>
      <c r="G439" t="s">
        <v>137</v>
      </c>
      <c r="H439" t="s">
        <v>159</v>
      </c>
      <c r="I439">
        <v>2021</v>
      </c>
      <c r="J439">
        <v>10</v>
      </c>
      <c r="K439">
        <v>2344.8275859999999</v>
      </c>
      <c r="L439">
        <v>2</v>
      </c>
      <c r="M439" t="s">
        <v>14</v>
      </c>
      <c r="N439" t="s">
        <v>15</v>
      </c>
    </row>
    <row r="440" spans="1:14" x14ac:dyDescent="0.25">
      <c r="A440" t="s">
        <v>9</v>
      </c>
      <c r="B440" t="s">
        <v>10</v>
      </c>
      <c r="C440" t="s">
        <v>11</v>
      </c>
      <c r="D440" t="s">
        <v>84</v>
      </c>
      <c r="E440" t="s">
        <v>85</v>
      </c>
      <c r="F440">
        <v>260111</v>
      </c>
      <c r="G440" t="s">
        <v>137</v>
      </c>
      <c r="H440" t="s">
        <v>159</v>
      </c>
      <c r="I440">
        <v>2021</v>
      </c>
      <c r="J440">
        <v>11</v>
      </c>
      <c r="K440">
        <v>17577.084793000002</v>
      </c>
      <c r="L440">
        <v>16</v>
      </c>
      <c r="M440" t="s">
        <v>14</v>
      </c>
      <c r="N440" t="s">
        <v>15</v>
      </c>
    </row>
    <row r="441" spans="1:14" x14ac:dyDescent="0.25">
      <c r="A441" t="s">
        <v>9</v>
      </c>
      <c r="B441" t="s">
        <v>10</v>
      </c>
      <c r="C441" t="s">
        <v>11</v>
      </c>
      <c r="D441" t="s">
        <v>84</v>
      </c>
      <c r="E441" t="s">
        <v>85</v>
      </c>
      <c r="F441">
        <v>720219</v>
      </c>
      <c r="G441" t="s">
        <v>150</v>
      </c>
      <c r="H441" t="s">
        <v>155</v>
      </c>
      <c r="I441">
        <v>2021</v>
      </c>
      <c r="J441">
        <v>8</v>
      </c>
      <c r="K441">
        <v>95779.722953999997</v>
      </c>
      <c r="L441">
        <v>48</v>
      </c>
      <c r="M441" t="s">
        <v>14</v>
      </c>
      <c r="N441" t="s">
        <v>15</v>
      </c>
    </row>
    <row r="442" spans="1:14" x14ac:dyDescent="0.25">
      <c r="A442" t="s">
        <v>9</v>
      </c>
      <c r="B442" t="s">
        <v>10</v>
      </c>
      <c r="C442" t="s">
        <v>11</v>
      </c>
      <c r="D442" t="s">
        <v>84</v>
      </c>
      <c r="E442" t="s">
        <v>85</v>
      </c>
      <c r="F442">
        <v>720221</v>
      </c>
      <c r="G442" t="s">
        <v>138</v>
      </c>
      <c r="H442" t="s">
        <v>155</v>
      </c>
      <c r="I442">
        <v>2021</v>
      </c>
      <c r="J442">
        <v>10</v>
      </c>
      <c r="K442">
        <v>5369.8275860000003</v>
      </c>
      <c r="L442">
        <v>3</v>
      </c>
      <c r="M442" t="s">
        <v>14</v>
      </c>
      <c r="N442" t="s">
        <v>15</v>
      </c>
    </row>
    <row r="443" spans="1:14" x14ac:dyDescent="0.25">
      <c r="A443" t="s">
        <v>9</v>
      </c>
      <c r="B443" t="s">
        <v>10</v>
      </c>
      <c r="C443" t="s">
        <v>11</v>
      </c>
      <c r="D443" t="s">
        <v>84</v>
      </c>
      <c r="E443" t="s">
        <v>85</v>
      </c>
      <c r="F443">
        <v>720221</v>
      </c>
      <c r="G443" t="s">
        <v>138</v>
      </c>
      <c r="H443" t="s">
        <v>155</v>
      </c>
      <c r="I443">
        <v>2021</v>
      </c>
      <c r="J443">
        <v>11</v>
      </c>
      <c r="K443">
        <v>9043.4477920000008</v>
      </c>
      <c r="L443">
        <v>5</v>
      </c>
      <c r="M443" t="s">
        <v>14</v>
      </c>
      <c r="N443" t="s">
        <v>15</v>
      </c>
    </row>
    <row r="444" spans="1:14" x14ac:dyDescent="0.25">
      <c r="A444" t="s">
        <v>9</v>
      </c>
      <c r="B444" t="s">
        <v>10</v>
      </c>
      <c r="C444" t="s">
        <v>11</v>
      </c>
      <c r="D444" t="s">
        <v>84</v>
      </c>
      <c r="E444" t="s">
        <v>85</v>
      </c>
      <c r="F444">
        <v>720712</v>
      </c>
      <c r="G444" t="s">
        <v>141</v>
      </c>
      <c r="H444" t="s">
        <v>156</v>
      </c>
      <c r="I444">
        <v>2021</v>
      </c>
      <c r="J444">
        <v>4</v>
      </c>
      <c r="K444">
        <v>4155073.9657330001</v>
      </c>
      <c r="L444">
        <v>8372.0990000000002</v>
      </c>
      <c r="M444" t="s">
        <v>14</v>
      </c>
      <c r="N444" t="s">
        <v>15</v>
      </c>
    </row>
    <row r="445" spans="1:14" x14ac:dyDescent="0.25">
      <c r="A445" t="s">
        <v>9</v>
      </c>
      <c r="B445" t="s">
        <v>10</v>
      </c>
      <c r="C445" t="s">
        <v>11</v>
      </c>
      <c r="D445" t="s">
        <v>86</v>
      </c>
      <c r="E445" t="s">
        <v>87</v>
      </c>
      <c r="F445">
        <v>720211</v>
      </c>
      <c r="G445" t="s">
        <v>149</v>
      </c>
      <c r="H445" t="s">
        <v>155</v>
      </c>
      <c r="I445">
        <v>2021</v>
      </c>
      <c r="J445">
        <v>10</v>
      </c>
      <c r="K445">
        <v>71508.620689000003</v>
      </c>
      <c r="L445">
        <v>24</v>
      </c>
      <c r="M445" t="s">
        <v>14</v>
      </c>
      <c r="N445" t="s">
        <v>15</v>
      </c>
    </row>
    <row r="446" spans="1:14" x14ac:dyDescent="0.25">
      <c r="A446" t="s">
        <v>9</v>
      </c>
      <c r="B446" t="s">
        <v>10</v>
      </c>
      <c r="C446" t="s">
        <v>11</v>
      </c>
      <c r="D446" t="s">
        <v>86</v>
      </c>
      <c r="E446" t="s">
        <v>87</v>
      </c>
      <c r="F446">
        <v>720219</v>
      </c>
      <c r="G446" t="s">
        <v>150</v>
      </c>
      <c r="H446" t="s">
        <v>155</v>
      </c>
      <c r="I446">
        <v>2021</v>
      </c>
      <c r="J446">
        <v>4</v>
      </c>
      <c r="K446">
        <v>107714.166318</v>
      </c>
      <c r="L446">
        <v>72</v>
      </c>
      <c r="M446" t="s">
        <v>14</v>
      </c>
      <c r="N446" t="s">
        <v>15</v>
      </c>
    </row>
    <row r="447" spans="1:14" x14ac:dyDescent="0.25">
      <c r="A447" t="s">
        <v>9</v>
      </c>
      <c r="B447" t="s">
        <v>10</v>
      </c>
      <c r="C447" t="s">
        <v>11</v>
      </c>
      <c r="D447" t="s">
        <v>86</v>
      </c>
      <c r="E447" t="s">
        <v>87</v>
      </c>
      <c r="F447">
        <v>720219</v>
      </c>
      <c r="G447" t="s">
        <v>150</v>
      </c>
      <c r="H447" t="s">
        <v>155</v>
      </c>
      <c r="I447">
        <v>2021</v>
      </c>
      <c r="J447">
        <v>5</v>
      </c>
      <c r="K447">
        <v>106109.00708</v>
      </c>
      <c r="L447">
        <v>72</v>
      </c>
      <c r="M447" t="s">
        <v>14</v>
      </c>
      <c r="N447" t="s">
        <v>15</v>
      </c>
    </row>
    <row r="448" spans="1:14" x14ac:dyDescent="0.25">
      <c r="A448" t="s">
        <v>9</v>
      </c>
      <c r="B448" t="s">
        <v>10</v>
      </c>
      <c r="C448" t="s">
        <v>11</v>
      </c>
      <c r="D448" t="s">
        <v>86</v>
      </c>
      <c r="E448" t="s">
        <v>87</v>
      </c>
      <c r="F448">
        <v>720219</v>
      </c>
      <c r="G448" t="s">
        <v>150</v>
      </c>
      <c r="H448" t="s">
        <v>155</v>
      </c>
      <c r="I448">
        <v>2021</v>
      </c>
      <c r="J448">
        <v>6</v>
      </c>
      <c r="K448">
        <v>3798.9707830000002</v>
      </c>
      <c r="L448">
        <v>1.587</v>
      </c>
      <c r="M448" t="s">
        <v>14</v>
      </c>
      <c r="N448" t="s">
        <v>15</v>
      </c>
    </row>
    <row r="449" spans="1:14" x14ac:dyDescent="0.25">
      <c r="A449" t="s">
        <v>9</v>
      </c>
      <c r="B449" t="s">
        <v>10</v>
      </c>
      <c r="C449" t="s">
        <v>11</v>
      </c>
      <c r="D449" t="s">
        <v>86</v>
      </c>
      <c r="E449" t="s">
        <v>87</v>
      </c>
      <c r="F449">
        <v>720219</v>
      </c>
      <c r="G449" t="s">
        <v>150</v>
      </c>
      <c r="H449" t="s">
        <v>155</v>
      </c>
      <c r="I449">
        <v>2021</v>
      </c>
      <c r="J449">
        <v>7</v>
      </c>
      <c r="K449">
        <v>260891.63353299999</v>
      </c>
      <c r="L449">
        <v>120</v>
      </c>
      <c r="M449" t="s">
        <v>14</v>
      </c>
      <c r="N449" t="s">
        <v>15</v>
      </c>
    </row>
    <row r="450" spans="1:14" x14ac:dyDescent="0.25">
      <c r="A450" t="s">
        <v>9</v>
      </c>
      <c r="B450" t="s">
        <v>10</v>
      </c>
      <c r="C450" t="s">
        <v>11</v>
      </c>
      <c r="D450" t="s">
        <v>86</v>
      </c>
      <c r="E450" t="s">
        <v>87</v>
      </c>
      <c r="F450">
        <v>720221</v>
      </c>
      <c r="G450" t="s">
        <v>138</v>
      </c>
      <c r="H450" t="s">
        <v>155</v>
      </c>
      <c r="I450">
        <v>2021</v>
      </c>
      <c r="J450">
        <v>4</v>
      </c>
      <c r="K450">
        <v>20485.58295</v>
      </c>
      <c r="L450">
        <v>7.35</v>
      </c>
      <c r="M450" t="s">
        <v>14</v>
      </c>
      <c r="N450" t="s">
        <v>15</v>
      </c>
    </row>
    <row r="451" spans="1:14" x14ac:dyDescent="0.25">
      <c r="A451" t="s">
        <v>9</v>
      </c>
      <c r="B451" t="s">
        <v>10</v>
      </c>
      <c r="C451" t="s">
        <v>11</v>
      </c>
      <c r="D451" t="s">
        <v>86</v>
      </c>
      <c r="E451" t="s">
        <v>87</v>
      </c>
      <c r="F451">
        <v>720221</v>
      </c>
      <c r="G451" t="s">
        <v>138</v>
      </c>
      <c r="H451" t="s">
        <v>155</v>
      </c>
      <c r="I451">
        <v>2021</v>
      </c>
      <c r="J451">
        <v>5</v>
      </c>
      <c r="K451">
        <v>11521.488555</v>
      </c>
      <c r="L451">
        <v>4.2</v>
      </c>
      <c r="M451" t="s">
        <v>14</v>
      </c>
      <c r="N451" t="s">
        <v>15</v>
      </c>
    </row>
    <row r="452" spans="1:14" x14ac:dyDescent="0.25">
      <c r="A452" t="s">
        <v>9</v>
      </c>
      <c r="B452" t="s">
        <v>10</v>
      </c>
      <c r="C452" t="s">
        <v>11</v>
      </c>
      <c r="D452" t="s">
        <v>86</v>
      </c>
      <c r="E452" t="s">
        <v>87</v>
      </c>
      <c r="F452">
        <v>720221</v>
      </c>
      <c r="G452" t="s">
        <v>138</v>
      </c>
      <c r="H452" t="s">
        <v>155</v>
      </c>
      <c r="I452">
        <v>2021</v>
      </c>
      <c r="J452">
        <v>11</v>
      </c>
      <c r="K452">
        <v>71767.694463000007</v>
      </c>
      <c r="L452">
        <v>25</v>
      </c>
      <c r="M452" t="s">
        <v>14</v>
      </c>
      <c r="N452" t="s">
        <v>15</v>
      </c>
    </row>
    <row r="453" spans="1:14" x14ac:dyDescent="0.25">
      <c r="A453" t="s">
        <v>9</v>
      </c>
      <c r="B453" t="s">
        <v>10</v>
      </c>
      <c r="C453" t="s">
        <v>11</v>
      </c>
      <c r="D453" t="s">
        <v>86</v>
      </c>
      <c r="E453" t="s">
        <v>87</v>
      </c>
      <c r="F453">
        <v>720230</v>
      </c>
      <c r="G453" t="s">
        <v>145</v>
      </c>
      <c r="H453" t="s">
        <v>155</v>
      </c>
      <c r="I453">
        <v>2021</v>
      </c>
      <c r="J453">
        <v>6</v>
      </c>
      <c r="K453">
        <v>26114.707835000001</v>
      </c>
      <c r="L453">
        <v>12.7</v>
      </c>
      <c r="M453" t="s">
        <v>14</v>
      </c>
      <c r="N453" t="s">
        <v>15</v>
      </c>
    </row>
    <row r="454" spans="1:14" x14ac:dyDescent="0.25">
      <c r="A454" t="s">
        <v>9</v>
      </c>
      <c r="B454" t="s">
        <v>10</v>
      </c>
      <c r="C454" t="s">
        <v>11</v>
      </c>
      <c r="D454" t="s">
        <v>86</v>
      </c>
      <c r="E454" t="s">
        <v>87</v>
      </c>
      <c r="F454">
        <v>720230</v>
      </c>
      <c r="G454" t="s">
        <v>145</v>
      </c>
      <c r="H454" t="s">
        <v>155</v>
      </c>
      <c r="I454">
        <v>2021</v>
      </c>
      <c r="J454">
        <v>8</v>
      </c>
      <c r="K454">
        <v>288707.40205600002</v>
      </c>
      <c r="L454">
        <v>129.52500000000001</v>
      </c>
      <c r="M454" t="s">
        <v>14</v>
      </c>
      <c r="N454" t="s">
        <v>15</v>
      </c>
    </row>
    <row r="455" spans="1:14" x14ac:dyDescent="0.25">
      <c r="A455" t="s">
        <v>9</v>
      </c>
      <c r="B455" t="s">
        <v>10</v>
      </c>
      <c r="C455" t="s">
        <v>11</v>
      </c>
      <c r="D455" t="s">
        <v>86</v>
      </c>
      <c r="E455" t="s">
        <v>87</v>
      </c>
      <c r="F455">
        <v>720230</v>
      </c>
      <c r="G455" t="s">
        <v>145</v>
      </c>
      <c r="H455" t="s">
        <v>155</v>
      </c>
      <c r="I455">
        <v>2021</v>
      </c>
      <c r="J455">
        <v>10</v>
      </c>
      <c r="K455">
        <v>333375.86206800002</v>
      </c>
      <c r="L455">
        <v>131.113</v>
      </c>
      <c r="M455" t="s">
        <v>14</v>
      </c>
      <c r="N455" t="s">
        <v>15</v>
      </c>
    </row>
    <row r="456" spans="1:14" x14ac:dyDescent="0.25">
      <c r="A456" t="s">
        <v>9</v>
      </c>
      <c r="B456" t="s">
        <v>10</v>
      </c>
      <c r="C456" t="s">
        <v>11</v>
      </c>
      <c r="D456" t="s">
        <v>86</v>
      </c>
      <c r="E456" t="s">
        <v>87</v>
      </c>
      <c r="F456">
        <v>720230</v>
      </c>
      <c r="G456" t="s">
        <v>145</v>
      </c>
      <c r="H456" t="s">
        <v>155</v>
      </c>
      <c r="I456">
        <v>2021</v>
      </c>
      <c r="J456">
        <v>11</v>
      </c>
      <c r="K456">
        <v>94913.279607000004</v>
      </c>
      <c r="L456">
        <v>20.638000000000002</v>
      </c>
      <c r="M456" t="s">
        <v>14</v>
      </c>
      <c r="N456" t="s">
        <v>15</v>
      </c>
    </row>
    <row r="457" spans="1:14" x14ac:dyDescent="0.25">
      <c r="A457" t="s">
        <v>9</v>
      </c>
      <c r="B457" t="s">
        <v>10</v>
      </c>
      <c r="C457" t="s">
        <v>11</v>
      </c>
      <c r="D457" t="s">
        <v>88</v>
      </c>
      <c r="E457" t="s">
        <v>89</v>
      </c>
      <c r="F457">
        <v>260111</v>
      </c>
      <c r="G457" t="s">
        <v>137</v>
      </c>
      <c r="H457" t="s">
        <v>159</v>
      </c>
      <c r="I457">
        <v>2022</v>
      </c>
      <c r="J457">
        <v>2</v>
      </c>
      <c r="K457">
        <v>43431901.489116997</v>
      </c>
      <c r="L457">
        <v>321279.09499999997</v>
      </c>
      <c r="M457" t="s">
        <v>14</v>
      </c>
      <c r="N457" t="s">
        <v>15</v>
      </c>
    </row>
    <row r="458" spans="1:14" x14ac:dyDescent="0.25">
      <c r="A458" t="s">
        <v>9</v>
      </c>
      <c r="B458" t="s">
        <v>10</v>
      </c>
      <c r="C458" t="s">
        <v>11</v>
      </c>
      <c r="D458" t="s">
        <v>88</v>
      </c>
      <c r="E458" t="s">
        <v>89</v>
      </c>
      <c r="F458">
        <v>260111</v>
      </c>
      <c r="G458" t="s">
        <v>137</v>
      </c>
      <c r="H458" t="s">
        <v>159</v>
      </c>
      <c r="I458">
        <v>2022</v>
      </c>
      <c r="J458">
        <v>3</v>
      </c>
      <c r="K458">
        <v>5690271.3494870001</v>
      </c>
      <c r="L458">
        <v>37941.550000000003</v>
      </c>
      <c r="M458" t="s">
        <v>14</v>
      </c>
      <c r="N458" t="s">
        <v>15</v>
      </c>
    </row>
    <row r="459" spans="1:14" x14ac:dyDescent="0.25">
      <c r="A459" t="s">
        <v>9</v>
      </c>
      <c r="B459" t="s">
        <v>10</v>
      </c>
      <c r="C459" t="s">
        <v>11</v>
      </c>
      <c r="D459" t="s">
        <v>88</v>
      </c>
      <c r="E459" t="s">
        <v>89</v>
      </c>
      <c r="F459">
        <v>270112</v>
      </c>
      <c r="G459" t="s">
        <v>133</v>
      </c>
      <c r="H459" t="s">
        <v>157</v>
      </c>
      <c r="I459">
        <v>2021</v>
      </c>
      <c r="J459">
        <v>12</v>
      </c>
      <c r="K459">
        <v>23021681.267143998</v>
      </c>
      <c r="L459">
        <v>103983.361</v>
      </c>
      <c r="M459" t="s">
        <v>14</v>
      </c>
      <c r="N459" t="s">
        <v>15</v>
      </c>
    </row>
    <row r="460" spans="1:14" x14ac:dyDescent="0.25">
      <c r="A460" t="s">
        <v>9</v>
      </c>
      <c r="B460" t="s">
        <v>10</v>
      </c>
      <c r="C460" t="s">
        <v>11</v>
      </c>
      <c r="D460" t="s">
        <v>88</v>
      </c>
      <c r="E460" t="s">
        <v>89</v>
      </c>
      <c r="F460">
        <v>270112</v>
      </c>
      <c r="G460" t="s">
        <v>133</v>
      </c>
      <c r="H460" t="s">
        <v>157</v>
      </c>
      <c r="I460">
        <v>2022</v>
      </c>
      <c r="J460">
        <v>1</v>
      </c>
      <c r="K460">
        <v>42901230.007951997</v>
      </c>
      <c r="L460">
        <v>282446.94699999999</v>
      </c>
      <c r="M460" t="s">
        <v>14</v>
      </c>
      <c r="N460" t="s">
        <v>15</v>
      </c>
    </row>
    <row r="461" spans="1:14" x14ac:dyDescent="0.25">
      <c r="A461" t="s">
        <v>9</v>
      </c>
      <c r="B461" t="s">
        <v>10</v>
      </c>
      <c r="C461" t="s">
        <v>11</v>
      </c>
      <c r="D461" t="s">
        <v>88</v>
      </c>
      <c r="E461" t="s">
        <v>89</v>
      </c>
      <c r="F461">
        <v>270112</v>
      </c>
      <c r="G461" t="s">
        <v>133</v>
      </c>
      <c r="H461" t="s">
        <v>157</v>
      </c>
      <c r="I461">
        <v>2022</v>
      </c>
      <c r="J461">
        <v>2</v>
      </c>
      <c r="K461">
        <v>21500836.197021</v>
      </c>
      <c r="L461">
        <v>144414.99600000001</v>
      </c>
      <c r="M461" t="s">
        <v>14</v>
      </c>
      <c r="N461" t="s">
        <v>15</v>
      </c>
    </row>
    <row r="462" spans="1:14" x14ac:dyDescent="0.25">
      <c r="A462" t="s">
        <v>9</v>
      </c>
      <c r="B462" t="s">
        <v>10</v>
      </c>
      <c r="C462" t="s">
        <v>11</v>
      </c>
      <c r="D462" t="s">
        <v>88</v>
      </c>
      <c r="E462" t="s">
        <v>89</v>
      </c>
      <c r="F462">
        <v>270112</v>
      </c>
      <c r="G462" t="s">
        <v>133</v>
      </c>
      <c r="H462" t="s">
        <v>157</v>
      </c>
      <c r="I462">
        <v>2022</v>
      </c>
      <c r="J462">
        <v>3</v>
      </c>
      <c r="K462">
        <v>63846138.488066003</v>
      </c>
      <c r="L462">
        <v>356543.87</v>
      </c>
      <c r="M462" t="s">
        <v>14</v>
      </c>
      <c r="N462" t="s">
        <v>15</v>
      </c>
    </row>
    <row r="463" spans="1:14" x14ac:dyDescent="0.25">
      <c r="A463" t="s">
        <v>9</v>
      </c>
      <c r="B463" t="s">
        <v>10</v>
      </c>
      <c r="C463" t="s">
        <v>11</v>
      </c>
      <c r="D463" t="s">
        <v>88</v>
      </c>
      <c r="E463" t="s">
        <v>89</v>
      </c>
      <c r="F463">
        <v>270400</v>
      </c>
      <c r="G463" t="s">
        <v>142</v>
      </c>
      <c r="H463" t="s">
        <v>160</v>
      </c>
      <c r="I463">
        <v>2021</v>
      </c>
      <c r="J463">
        <v>12</v>
      </c>
      <c r="K463">
        <v>22650930.891070999</v>
      </c>
      <c r="L463">
        <v>39642.213000000003</v>
      </c>
      <c r="M463" t="s">
        <v>14</v>
      </c>
      <c r="N463" t="s">
        <v>15</v>
      </c>
    </row>
    <row r="464" spans="1:14" x14ac:dyDescent="0.25">
      <c r="A464" t="s">
        <v>9</v>
      </c>
      <c r="B464" t="s">
        <v>10</v>
      </c>
      <c r="C464" t="s">
        <v>11</v>
      </c>
      <c r="D464" t="s">
        <v>88</v>
      </c>
      <c r="E464" t="s">
        <v>89</v>
      </c>
      <c r="F464">
        <v>270400</v>
      </c>
      <c r="G464" t="s">
        <v>142</v>
      </c>
      <c r="H464" t="s">
        <v>160</v>
      </c>
      <c r="I464">
        <v>2022</v>
      </c>
      <c r="J464">
        <v>1</v>
      </c>
      <c r="K464">
        <v>30048670.142262999</v>
      </c>
      <c r="L464">
        <v>63557.446000000004</v>
      </c>
      <c r="M464" t="s">
        <v>14</v>
      </c>
      <c r="N464" t="s">
        <v>15</v>
      </c>
    </row>
    <row r="465" spans="1:14" x14ac:dyDescent="0.25">
      <c r="A465" t="s">
        <v>9</v>
      </c>
      <c r="B465" t="s">
        <v>10</v>
      </c>
      <c r="C465" t="s">
        <v>11</v>
      </c>
      <c r="D465" t="s">
        <v>88</v>
      </c>
      <c r="E465" t="s">
        <v>89</v>
      </c>
      <c r="F465">
        <v>270400</v>
      </c>
      <c r="G465" t="s">
        <v>142</v>
      </c>
      <c r="H465" t="s">
        <v>160</v>
      </c>
      <c r="I465">
        <v>2022</v>
      </c>
      <c r="J465">
        <v>2</v>
      </c>
      <c r="K465">
        <v>23424633.888448</v>
      </c>
      <c r="L465">
        <v>38900.034</v>
      </c>
      <c r="M465" t="s">
        <v>14</v>
      </c>
      <c r="N465" t="s">
        <v>15</v>
      </c>
    </row>
    <row r="466" spans="1:14" x14ac:dyDescent="0.25">
      <c r="A466" t="s">
        <v>9</v>
      </c>
      <c r="B466" t="s">
        <v>10</v>
      </c>
      <c r="C466" t="s">
        <v>11</v>
      </c>
      <c r="D466" t="s">
        <v>88</v>
      </c>
      <c r="E466" t="s">
        <v>89</v>
      </c>
      <c r="F466">
        <v>270400</v>
      </c>
      <c r="G466" t="s">
        <v>142</v>
      </c>
      <c r="H466" t="s">
        <v>160</v>
      </c>
      <c r="I466">
        <v>2022</v>
      </c>
      <c r="J466">
        <v>3</v>
      </c>
      <c r="K466">
        <v>25078245.757328</v>
      </c>
      <c r="L466">
        <v>53202.879999999997</v>
      </c>
      <c r="M466" t="s">
        <v>14</v>
      </c>
      <c r="N466" t="s">
        <v>15</v>
      </c>
    </row>
    <row r="467" spans="1:14" x14ac:dyDescent="0.25">
      <c r="A467" t="s">
        <v>9</v>
      </c>
      <c r="B467" t="s">
        <v>10</v>
      </c>
      <c r="C467" t="s">
        <v>11</v>
      </c>
      <c r="D467" t="s">
        <v>88</v>
      </c>
      <c r="E467" t="s">
        <v>89</v>
      </c>
      <c r="F467">
        <v>271311</v>
      </c>
      <c r="G467" t="s">
        <v>151</v>
      </c>
      <c r="H467" t="s">
        <v>160</v>
      </c>
      <c r="I467">
        <v>2022</v>
      </c>
      <c r="J467">
        <v>2</v>
      </c>
      <c r="K467">
        <v>23637733.721032001</v>
      </c>
      <c r="L467">
        <v>180898.66200000001</v>
      </c>
      <c r="M467" t="s">
        <v>14</v>
      </c>
      <c r="N467" t="s">
        <v>15</v>
      </c>
    </row>
    <row r="468" spans="1:14" x14ac:dyDescent="0.25">
      <c r="A468" t="s">
        <v>9</v>
      </c>
      <c r="B468" t="s">
        <v>10</v>
      </c>
      <c r="C468" t="s">
        <v>11</v>
      </c>
      <c r="D468" t="s">
        <v>88</v>
      </c>
      <c r="E468" t="s">
        <v>89</v>
      </c>
      <c r="F468">
        <v>720211</v>
      </c>
      <c r="G468" t="s">
        <v>149</v>
      </c>
      <c r="H468" t="s">
        <v>155</v>
      </c>
      <c r="I468">
        <v>2021</v>
      </c>
      <c r="J468">
        <v>12</v>
      </c>
      <c r="K468">
        <v>582903.28289499995</v>
      </c>
      <c r="L468">
        <v>327.43099999999998</v>
      </c>
      <c r="M468" t="s">
        <v>14</v>
      </c>
      <c r="N468" t="s">
        <v>15</v>
      </c>
    </row>
    <row r="469" spans="1:14" x14ac:dyDescent="0.25">
      <c r="A469" t="s">
        <v>9</v>
      </c>
      <c r="B469" t="s">
        <v>10</v>
      </c>
      <c r="C469" t="s">
        <v>11</v>
      </c>
      <c r="D469" t="s">
        <v>88</v>
      </c>
      <c r="E469" t="s">
        <v>89</v>
      </c>
      <c r="F469">
        <v>720211</v>
      </c>
      <c r="G469" t="s">
        <v>149</v>
      </c>
      <c r="H469" t="s">
        <v>155</v>
      </c>
      <c r="I469">
        <v>2022</v>
      </c>
      <c r="J469">
        <v>3</v>
      </c>
      <c r="K469">
        <v>921139.84935100004</v>
      </c>
      <c r="L469">
        <v>523.88599999999997</v>
      </c>
      <c r="M469" t="s">
        <v>14</v>
      </c>
      <c r="N469" t="s">
        <v>15</v>
      </c>
    </row>
    <row r="470" spans="1:14" x14ac:dyDescent="0.25">
      <c r="A470" t="s">
        <v>9</v>
      </c>
      <c r="B470" t="s">
        <v>10</v>
      </c>
      <c r="C470" t="s">
        <v>11</v>
      </c>
      <c r="D470" t="s">
        <v>88</v>
      </c>
      <c r="E470" t="s">
        <v>89</v>
      </c>
      <c r="F470">
        <v>720219</v>
      </c>
      <c r="G470" t="s">
        <v>150</v>
      </c>
      <c r="H470" t="s">
        <v>155</v>
      </c>
      <c r="I470">
        <v>2021</v>
      </c>
      <c r="J470">
        <v>12</v>
      </c>
      <c r="K470">
        <v>1223965.135828</v>
      </c>
      <c r="L470">
        <v>521.27599999999995</v>
      </c>
      <c r="M470" t="s">
        <v>14</v>
      </c>
      <c r="N470" t="s">
        <v>15</v>
      </c>
    </row>
    <row r="471" spans="1:14" x14ac:dyDescent="0.25">
      <c r="A471" t="s">
        <v>9</v>
      </c>
      <c r="B471" t="s">
        <v>10</v>
      </c>
      <c r="C471" t="s">
        <v>11</v>
      </c>
      <c r="D471" t="s">
        <v>88</v>
      </c>
      <c r="E471" t="s">
        <v>89</v>
      </c>
      <c r="F471">
        <v>720219</v>
      </c>
      <c r="G471" t="s">
        <v>150</v>
      </c>
      <c r="H471" t="s">
        <v>155</v>
      </c>
      <c r="I471">
        <v>2022</v>
      </c>
      <c r="J471">
        <v>3</v>
      </c>
      <c r="K471">
        <v>136335.420637</v>
      </c>
      <c r="L471">
        <v>26.244</v>
      </c>
      <c r="M471" t="s">
        <v>14</v>
      </c>
      <c r="N471" t="s">
        <v>15</v>
      </c>
    </row>
    <row r="472" spans="1:14" x14ac:dyDescent="0.25">
      <c r="A472" t="s">
        <v>9</v>
      </c>
      <c r="B472" t="s">
        <v>10</v>
      </c>
      <c r="C472" t="s">
        <v>11</v>
      </c>
      <c r="D472" t="s">
        <v>88</v>
      </c>
      <c r="E472" t="s">
        <v>89</v>
      </c>
      <c r="F472">
        <v>720221</v>
      </c>
      <c r="G472" t="s">
        <v>138</v>
      </c>
      <c r="H472" t="s">
        <v>155</v>
      </c>
      <c r="I472">
        <v>2021</v>
      </c>
      <c r="J472">
        <v>12</v>
      </c>
      <c r="K472">
        <v>4455807.4506679997</v>
      </c>
      <c r="L472">
        <v>1430.4459999999999</v>
      </c>
      <c r="M472" t="s">
        <v>14</v>
      </c>
      <c r="N472" t="s">
        <v>15</v>
      </c>
    </row>
    <row r="473" spans="1:14" x14ac:dyDescent="0.25">
      <c r="A473" t="s">
        <v>9</v>
      </c>
      <c r="B473" t="s">
        <v>10</v>
      </c>
      <c r="C473" t="s">
        <v>11</v>
      </c>
      <c r="D473" t="s">
        <v>88</v>
      </c>
      <c r="E473" t="s">
        <v>89</v>
      </c>
      <c r="F473">
        <v>720221</v>
      </c>
      <c r="G473" t="s">
        <v>138</v>
      </c>
      <c r="H473" t="s">
        <v>155</v>
      </c>
      <c r="I473">
        <v>2022</v>
      </c>
      <c r="J473">
        <v>1</v>
      </c>
      <c r="K473">
        <v>803740.39056199999</v>
      </c>
      <c r="L473">
        <v>296.07600000000002</v>
      </c>
      <c r="M473" t="s">
        <v>14</v>
      </c>
      <c r="N473" t="s">
        <v>15</v>
      </c>
    </row>
    <row r="474" spans="1:14" x14ac:dyDescent="0.25">
      <c r="A474" t="s">
        <v>9</v>
      </c>
      <c r="B474" t="s">
        <v>10</v>
      </c>
      <c r="C474" t="s">
        <v>11</v>
      </c>
      <c r="D474" t="s">
        <v>88</v>
      </c>
      <c r="E474" t="s">
        <v>89</v>
      </c>
      <c r="F474">
        <v>720221</v>
      </c>
      <c r="G474" t="s">
        <v>138</v>
      </c>
      <c r="H474" t="s">
        <v>155</v>
      </c>
      <c r="I474">
        <v>2022</v>
      </c>
      <c r="J474">
        <v>2</v>
      </c>
      <c r="K474">
        <v>4096179.399065</v>
      </c>
      <c r="L474">
        <v>1514.672</v>
      </c>
      <c r="M474" t="s">
        <v>14</v>
      </c>
      <c r="N474" t="s">
        <v>15</v>
      </c>
    </row>
    <row r="475" spans="1:14" x14ac:dyDescent="0.25">
      <c r="A475" t="s">
        <v>9</v>
      </c>
      <c r="B475" t="s">
        <v>10</v>
      </c>
      <c r="C475" t="s">
        <v>11</v>
      </c>
      <c r="D475" t="s">
        <v>88</v>
      </c>
      <c r="E475" t="s">
        <v>89</v>
      </c>
      <c r="F475">
        <v>720221</v>
      </c>
      <c r="G475" t="s">
        <v>138</v>
      </c>
      <c r="H475" t="s">
        <v>155</v>
      </c>
      <c r="I475">
        <v>2022</v>
      </c>
      <c r="J475">
        <v>3</v>
      </c>
      <c r="K475">
        <v>902165.35075700004</v>
      </c>
      <c r="L475">
        <v>213.21899999999999</v>
      </c>
      <c r="M475" t="s">
        <v>14</v>
      </c>
      <c r="N475" t="s">
        <v>15</v>
      </c>
    </row>
    <row r="476" spans="1:14" x14ac:dyDescent="0.25">
      <c r="A476" t="s">
        <v>9</v>
      </c>
      <c r="B476" t="s">
        <v>10</v>
      </c>
      <c r="C476" t="s">
        <v>11</v>
      </c>
      <c r="D476" t="s">
        <v>88</v>
      </c>
      <c r="E476" t="s">
        <v>89</v>
      </c>
      <c r="F476">
        <v>720229</v>
      </c>
      <c r="G476" t="s">
        <v>139</v>
      </c>
      <c r="H476" t="s">
        <v>155</v>
      </c>
      <c r="I476">
        <v>2021</v>
      </c>
      <c r="J476">
        <v>12</v>
      </c>
      <c r="K476">
        <v>904803.99964599998</v>
      </c>
      <c r="L476">
        <v>423.98700000000002</v>
      </c>
      <c r="M476" t="s">
        <v>14</v>
      </c>
      <c r="N476" t="s">
        <v>15</v>
      </c>
    </row>
    <row r="477" spans="1:14" x14ac:dyDescent="0.25">
      <c r="A477" t="s">
        <v>9</v>
      </c>
      <c r="B477" t="s">
        <v>10</v>
      </c>
      <c r="C477" t="s">
        <v>11</v>
      </c>
      <c r="D477" t="s">
        <v>88</v>
      </c>
      <c r="E477" t="s">
        <v>89</v>
      </c>
      <c r="F477">
        <v>720229</v>
      </c>
      <c r="G477" t="s">
        <v>139</v>
      </c>
      <c r="H477" t="s">
        <v>155</v>
      </c>
      <c r="I477">
        <v>2022</v>
      </c>
      <c r="J477">
        <v>1</v>
      </c>
      <c r="K477">
        <v>685740.92073799996</v>
      </c>
      <c r="L477">
        <v>232.708</v>
      </c>
      <c r="M477" t="s">
        <v>14</v>
      </c>
      <c r="N477" t="s">
        <v>15</v>
      </c>
    </row>
    <row r="478" spans="1:14" x14ac:dyDescent="0.25">
      <c r="A478" t="s">
        <v>9</v>
      </c>
      <c r="B478" t="s">
        <v>10</v>
      </c>
      <c r="C478" t="s">
        <v>11</v>
      </c>
      <c r="D478" t="s">
        <v>88</v>
      </c>
      <c r="E478" t="s">
        <v>89</v>
      </c>
      <c r="F478">
        <v>720229</v>
      </c>
      <c r="G478" t="s">
        <v>139</v>
      </c>
      <c r="H478" t="s">
        <v>155</v>
      </c>
      <c r="I478">
        <v>2022</v>
      </c>
      <c r="J478">
        <v>2</v>
      </c>
      <c r="K478">
        <v>84155.432195999994</v>
      </c>
      <c r="L478">
        <v>27.701000000000001</v>
      </c>
      <c r="M478" t="s">
        <v>14</v>
      </c>
      <c r="N478" t="s">
        <v>15</v>
      </c>
    </row>
    <row r="479" spans="1:14" x14ac:dyDescent="0.25">
      <c r="A479" t="s">
        <v>9</v>
      </c>
      <c r="B479" t="s">
        <v>10</v>
      </c>
      <c r="C479" t="s">
        <v>11</v>
      </c>
      <c r="D479" t="s">
        <v>88</v>
      </c>
      <c r="E479" t="s">
        <v>89</v>
      </c>
      <c r="F479">
        <v>720229</v>
      </c>
      <c r="G479" t="s">
        <v>139</v>
      </c>
      <c r="H479" t="s">
        <v>155</v>
      </c>
      <c r="I479">
        <v>2022</v>
      </c>
      <c r="J479">
        <v>3</v>
      </c>
      <c r="K479">
        <v>597560.57718400005</v>
      </c>
      <c r="L479">
        <v>174.18199999999999</v>
      </c>
      <c r="M479" t="s">
        <v>14</v>
      </c>
      <c r="N479" t="s">
        <v>15</v>
      </c>
    </row>
    <row r="480" spans="1:14" x14ac:dyDescent="0.25">
      <c r="A480" t="s">
        <v>9</v>
      </c>
      <c r="B480" t="s">
        <v>10</v>
      </c>
      <c r="C480" t="s">
        <v>11</v>
      </c>
      <c r="D480" t="s">
        <v>88</v>
      </c>
      <c r="E480" t="s">
        <v>89</v>
      </c>
      <c r="F480">
        <v>720241</v>
      </c>
      <c r="G480" t="s">
        <v>128</v>
      </c>
      <c r="H480" t="s">
        <v>155</v>
      </c>
      <c r="I480">
        <v>2021</v>
      </c>
      <c r="J480">
        <v>12</v>
      </c>
      <c r="K480">
        <v>2300428.2806830001</v>
      </c>
      <c r="L480">
        <v>1261.5830000000001</v>
      </c>
      <c r="M480" t="s">
        <v>14</v>
      </c>
      <c r="N480" t="s">
        <v>15</v>
      </c>
    </row>
    <row r="481" spans="1:14" x14ac:dyDescent="0.25">
      <c r="A481" t="s">
        <v>9</v>
      </c>
      <c r="B481" t="s">
        <v>10</v>
      </c>
      <c r="C481" t="s">
        <v>11</v>
      </c>
      <c r="D481" t="s">
        <v>88</v>
      </c>
      <c r="E481" t="s">
        <v>89</v>
      </c>
      <c r="F481">
        <v>720241</v>
      </c>
      <c r="G481" t="s">
        <v>128</v>
      </c>
      <c r="H481" t="s">
        <v>155</v>
      </c>
      <c r="I481">
        <v>2022</v>
      </c>
      <c r="J481">
        <v>1</v>
      </c>
      <c r="K481">
        <v>282621.71953599999</v>
      </c>
      <c r="L481">
        <v>121.157</v>
      </c>
      <c r="M481" t="s">
        <v>14</v>
      </c>
      <c r="N481" t="s">
        <v>15</v>
      </c>
    </row>
    <row r="482" spans="1:14" x14ac:dyDescent="0.25">
      <c r="A482" t="s">
        <v>9</v>
      </c>
      <c r="B482" t="s">
        <v>10</v>
      </c>
      <c r="C482" t="s">
        <v>11</v>
      </c>
      <c r="D482" t="s">
        <v>88</v>
      </c>
      <c r="E482" t="s">
        <v>89</v>
      </c>
      <c r="F482">
        <v>720241</v>
      </c>
      <c r="G482" t="s">
        <v>128</v>
      </c>
      <c r="H482" t="s">
        <v>155</v>
      </c>
      <c r="I482">
        <v>2022</v>
      </c>
      <c r="J482">
        <v>2</v>
      </c>
      <c r="K482">
        <v>531154.28672099998</v>
      </c>
      <c r="L482">
        <v>206.06100000000001</v>
      </c>
      <c r="M482" t="s">
        <v>14</v>
      </c>
      <c r="N482" t="s">
        <v>15</v>
      </c>
    </row>
    <row r="483" spans="1:14" x14ac:dyDescent="0.25">
      <c r="A483" t="s">
        <v>9</v>
      </c>
      <c r="B483" t="s">
        <v>10</v>
      </c>
      <c r="C483" t="s">
        <v>11</v>
      </c>
      <c r="D483" t="s">
        <v>88</v>
      </c>
      <c r="E483" t="s">
        <v>89</v>
      </c>
      <c r="F483">
        <v>720241</v>
      </c>
      <c r="G483" t="s">
        <v>128</v>
      </c>
      <c r="H483" t="s">
        <v>155</v>
      </c>
      <c r="I483">
        <v>2022</v>
      </c>
      <c r="J483">
        <v>3</v>
      </c>
      <c r="K483">
        <v>843712.67810100003</v>
      </c>
      <c r="L483">
        <v>383.28300000000002</v>
      </c>
      <c r="M483" t="s">
        <v>14</v>
      </c>
      <c r="N483" t="s">
        <v>15</v>
      </c>
    </row>
    <row r="484" spans="1:14" x14ac:dyDescent="0.25">
      <c r="A484" t="s">
        <v>9</v>
      </c>
      <c r="B484" t="s">
        <v>10</v>
      </c>
      <c r="C484" t="s">
        <v>11</v>
      </c>
      <c r="D484" t="s">
        <v>88</v>
      </c>
      <c r="E484" t="s">
        <v>89</v>
      </c>
      <c r="F484">
        <v>720249</v>
      </c>
      <c r="G484" t="s">
        <v>134</v>
      </c>
      <c r="H484" t="s">
        <v>155</v>
      </c>
      <c r="I484">
        <v>2021</v>
      </c>
      <c r="J484">
        <v>12</v>
      </c>
      <c r="K484">
        <v>756150.78311600001</v>
      </c>
      <c r="L484">
        <v>200.958</v>
      </c>
      <c r="M484" t="s">
        <v>14</v>
      </c>
      <c r="N484" t="s">
        <v>15</v>
      </c>
    </row>
    <row r="485" spans="1:14" x14ac:dyDescent="0.25">
      <c r="A485" t="s">
        <v>9</v>
      </c>
      <c r="B485" t="s">
        <v>10</v>
      </c>
      <c r="C485" t="s">
        <v>11</v>
      </c>
      <c r="D485" t="s">
        <v>88</v>
      </c>
      <c r="E485" t="s">
        <v>89</v>
      </c>
      <c r="F485">
        <v>720249</v>
      </c>
      <c r="G485" t="s">
        <v>134</v>
      </c>
      <c r="H485" t="s">
        <v>155</v>
      </c>
      <c r="I485">
        <v>2022</v>
      </c>
      <c r="J485">
        <v>1</v>
      </c>
      <c r="K485">
        <v>270652.99991100002</v>
      </c>
      <c r="L485">
        <v>53.34</v>
      </c>
      <c r="M485" t="s">
        <v>14</v>
      </c>
      <c r="N485" t="s">
        <v>15</v>
      </c>
    </row>
    <row r="486" spans="1:14" x14ac:dyDescent="0.25">
      <c r="A486" t="s">
        <v>9</v>
      </c>
      <c r="B486" t="s">
        <v>10</v>
      </c>
      <c r="C486" t="s">
        <v>11</v>
      </c>
      <c r="D486" t="s">
        <v>88</v>
      </c>
      <c r="E486" t="s">
        <v>89</v>
      </c>
      <c r="F486">
        <v>720249</v>
      </c>
      <c r="G486" t="s">
        <v>134</v>
      </c>
      <c r="H486" t="s">
        <v>155</v>
      </c>
      <c r="I486">
        <v>2022</v>
      </c>
      <c r="J486">
        <v>2</v>
      </c>
      <c r="K486">
        <v>593220.54806499998</v>
      </c>
      <c r="L486">
        <v>125.24299999999999</v>
      </c>
      <c r="M486" t="s">
        <v>14</v>
      </c>
      <c r="N486" t="s">
        <v>15</v>
      </c>
    </row>
    <row r="487" spans="1:14" x14ac:dyDescent="0.25">
      <c r="A487" t="s">
        <v>9</v>
      </c>
      <c r="B487" t="s">
        <v>10</v>
      </c>
      <c r="C487" t="s">
        <v>11</v>
      </c>
      <c r="D487" t="s">
        <v>88</v>
      </c>
      <c r="E487" t="s">
        <v>89</v>
      </c>
      <c r="F487">
        <v>720249</v>
      </c>
      <c r="G487" t="s">
        <v>134</v>
      </c>
      <c r="H487" t="s">
        <v>155</v>
      </c>
      <c r="I487">
        <v>2022</v>
      </c>
      <c r="J487">
        <v>3</v>
      </c>
      <c r="K487">
        <v>1158423.631908</v>
      </c>
      <c r="L487">
        <v>217.154</v>
      </c>
      <c r="M487" t="s">
        <v>14</v>
      </c>
      <c r="N487" t="s">
        <v>15</v>
      </c>
    </row>
    <row r="488" spans="1:14" x14ac:dyDescent="0.25">
      <c r="A488" t="s">
        <v>9</v>
      </c>
      <c r="B488" t="s">
        <v>10</v>
      </c>
      <c r="C488" t="s">
        <v>11</v>
      </c>
      <c r="D488" t="s">
        <v>88</v>
      </c>
      <c r="E488" t="s">
        <v>89</v>
      </c>
      <c r="F488">
        <v>720270</v>
      </c>
      <c r="G488" t="s">
        <v>132</v>
      </c>
      <c r="H488" t="s">
        <v>155</v>
      </c>
      <c r="I488">
        <v>2021</v>
      </c>
      <c r="J488">
        <v>12</v>
      </c>
      <c r="K488">
        <v>3282663.4811069998</v>
      </c>
      <c r="L488">
        <v>131.178</v>
      </c>
      <c r="M488" t="s">
        <v>14</v>
      </c>
      <c r="N488" t="s">
        <v>15</v>
      </c>
    </row>
    <row r="489" spans="1:14" x14ac:dyDescent="0.25">
      <c r="A489" t="s">
        <v>9</v>
      </c>
      <c r="B489" t="s">
        <v>10</v>
      </c>
      <c r="C489" t="s">
        <v>11</v>
      </c>
      <c r="D489" t="s">
        <v>88</v>
      </c>
      <c r="E489" t="s">
        <v>89</v>
      </c>
      <c r="F489">
        <v>720270</v>
      </c>
      <c r="G489" t="s">
        <v>132</v>
      </c>
      <c r="H489" t="s">
        <v>155</v>
      </c>
      <c r="I489">
        <v>2022</v>
      </c>
      <c r="J489">
        <v>2</v>
      </c>
      <c r="K489">
        <v>2613987.1354299998</v>
      </c>
      <c r="L489">
        <v>100.50700000000001</v>
      </c>
      <c r="M489" t="s">
        <v>14</v>
      </c>
      <c r="N489" t="s">
        <v>15</v>
      </c>
    </row>
    <row r="490" spans="1:14" x14ac:dyDescent="0.25">
      <c r="A490" t="s">
        <v>9</v>
      </c>
      <c r="B490" t="s">
        <v>10</v>
      </c>
      <c r="C490" t="s">
        <v>11</v>
      </c>
      <c r="D490" t="s">
        <v>88</v>
      </c>
      <c r="E490" t="s">
        <v>89</v>
      </c>
      <c r="F490">
        <v>720270</v>
      </c>
      <c r="G490" t="s">
        <v>132</v>
      </c>
      <c r="H490" t="s">
        <v>155</v>
      </c>
      <c r="I490">
        <v>2022</v>
      </c>
      <c r="J490">
        <v>3</v>
      </c>
      <c r="K490">
        <v>2030579.9074319999</v>
      </c>
      <c r="L490">
        <v>99.543999999999997</v>
      </c>
      <c r="M490" t="s">
        <v>14</v>
      </c>
      <c r="N490" t="s">
        <v>15</v>
      </c>
    </row>
    <row r="491" spans="1:14" x14ac:dyDescent="0.25">
      <c r="A491" t="s">
        <v>9</v>
      </c>
      <c r="B491" t="s">
        <v>10</v>
      </c>
      <c r="C491" t="s">
        <v>11</v>
      </c>
      <c r="D491" t="s">
        <v>88</v>
      </c>
      <c r="E491" t="s">
        <v>89</v>
      </c>
      <c r="F491">
        <v>720291</v>
      </c>
      <c r="G491" t="s">
        <v>143</v>
      </c>
      <c r="H491" t="s">
        <v>155</v>
      </c>
      <c r="I491">
        <v>2021</v>
      </c>
      <c r="J491">
        <v>12</v>
      </c>
      <c r="K491">
        <v>644665.07388699998</v>
      </c>
      <c r="L491">
        <v>131.636</v>
      </c>
      <c r="M491" t="s">
        <v>14</v>
      </c>
      <c r="N491" t="s">
        <v>15</v>
      </c>
    </row>
    <row r="492" spans="1:14" x14ac:dyDescent="0.25">
      <c r="A492" t="s">
        <v>9</v>
      </c>
      <c r="B492" t="s">
        <v>10</v>
      </c>
      <c r="C492" t="s">
        <v>11</v>
      </c>
      <c r="D492" t="s">
        <v>88</v>
      </c>
      <c r="E492" t="s">
        <v>89</v>
      </c>
      <c r="F492">
        <v>720291</v>
      </c>
      <c r="G492" t="s">
        <v>143</v>
      </c>
      <c r="H492" t="s">
        <v>155</v>
      </c>
      <c r="I492">
        <v>2022</v>
      </c>
      <c r="J492">
        <v>1</v>
      </c>
      <c r="K492">
        <v>459479.54404800001</v>
      </c>
      <c r="L492">
        <v>92.468000000000004</v>
      </c>
      <c r="M492" t="s">
        <v>14</v>
      </c>
      <c r="N492" t="s">
        <v>15</v>
      </c>
    </row>
    <row r="493" spans="1:14" x14ac:dyDescent="0.25">
      <c r="A493" t="s">
        <v>9</v>
      </c>
      <c r="B493" t="s">
        <v>10</v>
      </c>
      <c r="C493" t="s">
        <v>11</v>
      </c>
      <c r="D493" t="s">
        <v>88</v>
      </c>
      <c r="E493" t="s">
        <v>89</v>
      </c>
      <c r="F493">
        <v>720291</v>
      </c>
      <c r="G493" t="s">
        <v>143</v>
      </c>
      <c r="H493" t="s">
        <v>155</v>
      </c>
      <c r="I493">
        <v>2022</v>
      </c>
      <c r="J493">
        <v>2</v>
      </c>
      <c r="K493">
        <v>450582.43017000001</v>
      </c>
      <c r="L493">
        <v>96.849000000000004</v>
      </c>
      <c r="M493" t="s">
        <v>14</v>
      </c>
      <c r="N493" t="s">
        <v>15</v>
      </c>
    </row>
    <row r="494" spans="1:14" x14ac:dyDescent="0.25">
      <c r="A494" t="s">
        <v>9</v>
      </c>
      <c r="B494" t="s">
        <v>10</v>
      </c>
      <c r="C494" t="s">
        <v>11</v>
      </c>
      <c r="D494" t="s">
        <v>88</v>
      </c>
      <c r="E494" t="s">
        <v>89</v>
      </c>
      <c r="F494">
        <v>720291</v>
      </c>
      <c r="G494" t="s">
        <v>143</v>
      </c>
      <c r="H494" t="s">
        <v>155</v>
      </c>
      <c r="I494">
        <v>2022</v>
      </c>
      <c r="J494">
        <v>3</v>
      </c>
      <c r="K494">
        <v>653704.51039099996</v>
      </c>
      <c r="L494">
        <v>114.288</v>
      </c>
      <c r="M494" t="s">
        <v>14</v>
      </c>
      <c r="N494" t="s">
        <v>15</v>
      </c>
    </row>
    <row r="495" spans="1:14" x14ac:dyDescent="0.25">
      <c r="A495" t="s">
        <v>9</v>
      </c>
      <c r="B495" t="s">
        <v>10</v>
      </c>
      <c r="C495" t="s">
        <v>11</v>
      </c>
      <c r="D495" t="s">
        <v>88</v>
      </c>
      <c r="E495" t="s">
        <v>89</v>
      </c>
      <c r="F495">
        <v>720292</v>
      </c>
      <c r="G495" t="s">
        <v>135</v>
      </c>
      <c r="H495" t="s">
        <v>155</v>
      </c>
      <c r="I495">
        <v>2021</v>
      </c>
      <c r="J495">
        <v>12</v>
      </c>
      <c r="K495">
        <v>716369.34784499998</v>
      </c>
      <c r="L495">
        <v>32</v>
      </c>
      <c r="M495" t="s">
        <v>14</v>
      </c>
      <c r="N495" t="s">
        <v>15</v>
      </c>
    </row>
    <row r="496" spans="1:14" x14ac:dyDescent="0.25">
      <c r="A496" t="s">
        <v>9</v>
      </c>
      <c r="B496" t="s">
        <v>10</v>
      </c>
      <c r="C496" t="s">
        <v>11</v>
      </c>
      <c r="D496" t="s">
        <v>88</v>
      </c>
      <c r="E496" t="s">
        <v>89</v>
      </c>
      <c r="F496">
        <v>720292</v>
      </c>
      <c r="G496" t="s">
        <v>135</v>
      </c>
      <c r="H496" t="s">
        <v>155</v>
      </c>
      <c r="I496">
        <v>2022</v>
      </c>
      <c r="J496">
        <v>2</v>
      </c>
      <c r="K496">
        <v>1182338.5320290001</v>
      </c>
      <c r="L496">
        <v>50.548999999999999</v>
      </c>
      <c r="M496" t="s">
        <v>14</v>
      </c>
      <c r="N496" t="s">
        <v>15</v>
      </c>
    </row>
    <row r="497" spans="1:14" x14ac:dyDescent="0.25">
      <c r="A497" t="s">
        <v>9</v>
      </c>
      <c r="B497" t="s">
        <v>10</v>
      </c>
      <c r="C497" t="s">
        <v>11</v>
      </c>
      <c r="D497" t="s">
        <v>88</v>
      </c>
      <c r="E497" t="s">
        <v>89</v>
      </c>
      <c r="F497">
        <v>720292</v>
      </c>
      <c r="G497" t="s">
        <v>135</v>
      </c>
      <c r="H497" t="s">
        <v>155</v>
      </c>
      <c r="I497">
        <v>2022</v>
      </c>
      <c r="J497">
        <v>3</v>
      </c>
      <c r="K497">
        <v>1636385.334422</v>
      </c>
      <c r="L497">
        <v>65.2</v>
      </c>
      <c r="M497" t="s">
        <v>14</v>
      </c>
      <c r="N497" t="s">
        <v>15</v>
      </c>
    </row>
    <row r="498" spans="1:14" x14ac:dyDescent="0.25">
      <c r="A498" t="s">
        <v>9</v>
      </c>
      <c r="B498" t="s">
        <v>10</v>
      </c>
      <c r="C498" t="s">
        <v>11</v>
      </c>
      <c r="D498" t="s">
        <v>88</v>
      </c>
      <c r="E498" t="s">
        <v>89</v>
      </c>
      <c r="F498">
        <v>720293</v>
      </c>
      <c r="G498" t="s">
        <v>140</v>
      </c>
      <c r="H498" t="s">
        <v>155</v>
      </c>
      <c r="I498">
        <v>2021</v>
      </c>
      <c r="J498">
        <v>12</v>
      </c>
      <c r="K498">
        <v>2456291.4786299998</v>
      </c>
      <c r="L498">
        <v>91.25</v>
      </c>
      <c r="M498" t="s">
        <v>14</v>
      </c>
      <c r="N498" t="s">
        <v>15</v>
      </c>
    </row>
    <row r="499" spans="1:14" x14ac:dyDescent="0.25">
      <c r="A499" t="s">
        <v>9</v>
      </c>
      <c r="B499" t="s">
        <v>10</v>
      </c>
      <c r="C499" t="s">
        <v>11</v>
      </c>
      <c r="D499" t="s">
        <v>88</v>
      </c>
      <c r="E499" t="s">
        <v>89</v>
      </c>
      <c r="F499">
        <v>720293</v>
      </c>
      <c r="G499" t="s">
        <v>140</v>
      </c>
      <c r="H499" t="s">
        <v>155</v>
      </c>
      <c r="I499">
        <v>2022</v>
      </c>
      <c r="J499">
        <v>1</v>
      </c>
      <c r="K499">
        <v>1005011.928956</v>
      </c>
      <c r="L499">
        <v>38.334000000000003</v>
      </c>
      <c r="M499" t="s">
        <v>14</v>
      </c>
      <c r="N499" t="s">
        <v>15</v>
      </c>
    </row>
    <row r="500" spans="1:14" x14ac:dyDescent="0.25">
      <c r="A500" t="s">
        <v>9</v>
      </c>
      <c r="B500" t="s">
        <v>10</v>
      </c>
      <c r="C500" t="s">
        <v>11</v>
      </c>
      <c r="D500" t="s">
        <v>88</v>
      </c>
      <c r="E500" t="s">
        <v>89</v>
      </c>
      <c r="F500">
        <v>720293</v>
      </c>
      <c r="G500" t="s">
        <v>140</v>
      </c>
      <c r="H500" t="s">
        <v>155</v>
      </c>
      <c r="I500">
        <v>2022</v>
      </c>
      <c r="J500">
        <v>3</v>
      </c>
      <c r="K500">
        <v>642165.35075700004</v>
      </c>
      <c r="L500">
        <v>18.231000000000002</v>
      </c>
      <c r="M500" t="s">
        <v>14</v>
      </c>
      <c r="N500" t="s">
        <v>15</v>
      </c>
    </row>
    <row r="501" spans="1:14" x14ac:dyDescent="0.25">
      <c r="A501" t="s">
        <v>9</v>
      </c>
      <c r="B501" t="s">
        <v>10</v>
      </c>
      <c r="C501" t="s">
        <v>11</v>
      </c>
      <c r="D501" t="s">
        <v>88</v>
      </c>
      <c r="E501" t="s">
        <v>89</v>
      </c>
      <c r="F501">
        <v>720299</v>
      </c>
      <c r="G501" t="s">
        <v>129</v>
      </c>
      <c r="H501" t="s">
        <v>155</v>
      </c>
      <c r="I501">
        <v>2021</v>
      </c>
      <c r="J501">
        <v>12</v>
      </c>
      <c r="K501">
        <v>591155.64994200005</v>
      </c>
      <c r="L501">
        <v>134.99100000000001</v>
      </c>
      <c r="M501" t="s">
        <v>14</v>
      </c>
      <c r="N501" t="s">
        <v>15</v>
      </c>
    </row>
    <row r="502" spans="1:14" x14ac:dyDescent="0.25">
      <c r="A502" t="s">
        <v>9</v>
      </c>
      <c r="B502" t="s">
        <v>10</v>
      </c>
      <c r="C502" t="s">
        <v>11</v>
      </c>
      <c r="D502" t="s">
        <v>88</v>
      </c>
      <c r="E502" t="s">
        <v>89</v>
      </c>
      <c r="F502">
        <v>720299</v>
      </c>
      <c r="G502" t="s">
        <v>129</v>
      </c>
      <c r="H502" t="s">
        <v>155</v>
      </c>
      <c r="I502">
        <v>2022</v>
      </c>
      <c r="J502">
        <v>1</v>
      </c>
      <c r="K502">
        <v>279954.05142700003</v>
      </c>
      <c r="L502">
        <v>56.036999999999999</v>
      </c>
      <c r="M502" t="s">
        <v>14</v>
      </c>
      <c r="N502" t="s">
        <v>15</v>
      </c>
    </row>
    <row r="503" spans="1:14" x14ac:dyDescent="0.25">
      <c r="A503" t="s">
        <v>9</v>
      </c>
      <c r="B503" t="s">
        <v>10</v>
      </c>
      <c r="C503" t="s">
        <v>11</v>
      </c>
      <c r="D503" t="s">
        <v>88</v>
      </c>
      <c r="E503" t="s">
        <v>89</v>
      </c>
      <c r="F503">
        <v>720299</v>
      </c>
      <c r="G503" t="s">
        <v>129</v>
      </c>
      <c r="H503" t="s">
        <v>155</v>
      </c>
      <c r="I503">
        <v>2022</v>
      </c>
      <c r="J503">
        <v>3</v>
      </c>
      <c r="K503">
        <v>517182.13994000002</v>
      </c>
      <c r="L503">
        <v>67.263000000000005</v>
      </c>
      <c r="M503" t="s">
        <v>14</v>
      </c>
      <c r="N503" t="s">
        <v>15</v>
      </c>
    </row>
    <row r="504" spans="1:14" x14ac:dyDescent="0.25">
      <c r="A504" t="s">
        <v>9</v>
      </c>
      <c r="B504" t="s">
        <v>10</v>
      </c>
      <c r="C504" t="s">
        <v>11</v>
      </c>
      <c r="D504" t="s">
        <v>88</v>
      </c>
      <c r="E504" t="s">
        <v>89</v>
      </c>
      <c r="F504">
        <v>720429</v>
      </c>
      <c r="G504" t="s">
        <v>147</v>
      </c>
      <c r="H504" t="s">
        <v>158</v>
      </c>
      <c r="I504">
        <v>2021</v>
      </c>
      <c r="J504">
        <v>4</v>
      </c>
      <c r="K504">
        <v>194.73464200000001</v>
      </c>
      <c r="L504">
        <v>1.7999999999999999E-2</v>
      </c>
      <c r="M504" t="s">
        <v>14</v>
      </c>
      <c r="N504" t="s">
        <v>15</v>
      </c>
    </row>
    <row r="505" spans="1:14" x14ac:dyDescent="0.25">
      <c r="A505" t="s">
        <v>9</v>
      </c>
      <c r="B505" t="s">
        <v>10</v>
      </c>
      <c r="C505" t="s">
        <v>11</v>
      </c>
      <c r="D505" t="s">
        <v>88</v>
      </c>
      <c r="E505" t="s">
        <v>89</v>
      </c>
      <c r="F505">
        <v>720429</v>
      </c>
      <c r="G505" t="s">
        <v>147</v>
      </c>
      <c r="H505" t="s">
        <v>158</v>
      </c>
      <c r="I505">
        <v>2021</v>
      </c>
      <c r="J505">
        <v>5</v>
      </c>
      <c r="K505">
        <v>78.215050000000005</v>
      </c>
      <c r="L505">
        <v>3.0000000000000001E-3</v>
      </c>
      <c r="M505" t="s">
        <v>14</v>
      </c>
      <c r="N505" t="s">
        <v>15</v>
      </c>
    </row>
    <row r="506" spans="1:14" x14ac:dyDescent="0.25">
      <c r="A506" t="s">
        <v>9</v>
      </c>
      <c r="B506" t="s">
        <v>10</v>
      </c>
      <c r="C506" t="s">
        <v>11</v>
      </c>
      <c r="D506" t="s">
        <v>88</v>
      </c>
      <c r="E506" t="s">
        <v>89</v>
      </c>
      <c r="F506">
        <v>720429</v>
      </c>
      <c r="G506" t="s">
        <v>147</v>
      </c>
      <c r="H506" t="s">
        <v>158</v>
      </c>
      <c r="I506">
        <v>2021</v>
      </c>
      <c r="J506">
        <v>6</v>
      </c>
      <c r="K506">
        <v>155.21248299999999</v>
      </c>
      <c r="L506">
        <v>1.4999999999999999E-2</v>
      </c>
      <c r="M506" t="s">
        <v>14</v>
      </c>
      <c r="N506" t="s">
        <v>15</v>
      </c>
    </row>
    <row r="507" spans="1:14" x14ac:dyDescent="0.25">
      <c r="A507" t="s">
        <v>9</v>
      </c>
      <c r="B507" t="s">
        <v>10</v>
      </c>
      <c r="C507" t="s">
        <v>11</v>
      </c>
      <c r="D507" t="s">
        <v>88</v>
      </c>
      <c r="E507" t="s">
        <v>89</v>
      </c>
      <c r="F507">
        <v>720429</v>
      </c>
      <c r="G507" t="s">
        <v>147</v>
      </c>
      <c r="H507" t="s">
        <v>158</v>
      </c>
      <c r="I507">
        <v>2021</v>
      </c>
      <c r="J507">
        <v>7</v>
      </c>
      <c r="K507">
        <v>120.971153</v>
      </c>
      <c r="L507">
        <v>1.0999999999999999E-2</v>
      </c>
      <c r="M507" t="s">
        <v>14</v>
      </c>
      <c r="N507" t="s">
        <v>15</v>
      </c>
    </row>
    <row r="508" spans="1:14" x14ac:dyDescent="0.25">
      <c r="A508" t="s">
        <v>9</v>
      </c>
      <c r="B508" t="s">
        <v>10</v>
      </c>
      <c r="C508" t="s">
        <v>11</v>
      </c>
      <c r="D508" t="s">
        <v>88</v>
      </c>
      <c r="E508" t="s">
        <v>89</v>
      </c>
      <c r="F508">
        <v>720429</v>
      </c>
      <c r="G508" t="s">
        <v>147</v>
      </c>
      <c r="H508" t="s">
        <v>158</v>
      </c>
      <c r="I508">
        <v>2021</v>
      </c>
      <c r="J508">
        <v>9</v>
      </c>
      <c r="K508">
        <v>452.188695</v>
      </c>
      <c r="L508">
        <v>4.2999999999999997E-2</v>
      </c>
      <c r="M508" t="s">
        <v>14</v>
      </c>
      <c r="N508" t="s">
        <v>15</v>
      </c>
    </row>
    <row r="509" spans="1:14" x14ac:dyDescent="0.25">
      <c r="A509" t="s">
        <v>9</v>
      </c>
      <c r="B509" t="s">
        <v>10</v>
      </c>
      <c r="C509" t="s">
        <v>11</v>
      </c>
      <c r="D509" t="s">
        <v>88</v>
      </c>
      <c r="E509" t="s">
        <v>89</v>
      </c>
      <c r="F509">
        <v>720429</v>
      </c>
      <c r="G509" t="s">
        <v>147</v>
      </c>
      <c r="H509" t="s">
        <v>158</v>
      </c>
      <c r="I509">
        <v>2021</v>
      </c>
      <c r="J509">
        <v>10</v>
      </c>
      <c r="K509">
        <v>407.75862000000001</v>
      </c>
      <c r="L509">
        <v>3.7999999999999999E-2</v>
      </c>
      <c r="M509" t="s">
        <v>14</v>
      </c>
      <c r="N509" t="s">
        <v>15</v>
      </c>
    </row>
    <row r="510" spans="1:14" x14ac:dyDescent="0.25">
      <c r="A510" t="s">
        <v>9</v>
      </c>
      <c r="B510" t="s">
        <v>10</v>
      </c>
      <c r="C510" t="s">
        <v>11</v>
      </c>
      <c r="D510" t="s">
        <v>88</v>
      </c>
      <c r="E510" t="s">
        <v>89</v>
      </c>
      <c r="F510">
        <v>720429</v>
      </c>
      <c r="G510" t="s">
        <v>147</v>
      </c>
      <c r="H510" t="s">
        <v>158</v>
      </c>
      <c r="I510">
        <v>2021</v>
      </c>
      <c r="J510">
        <v>11</v>
      </c>
      <c r="K510">
        <v>191.83601899999999</v>
      </c>
      <c r="L510">
        <v>1.6E-2</v>
      </c>
      <c r="M510" t="s">
        <v>14</v>
      </c>
      <c r="N510" t="s">
        <v>15</v>
      </c>
    </row>
    <row r="511" spans="1:14" x14ac:dyDescent="0.25">
      <c r="A511" t="s">
        <v>9</v>
      </c>
      <c r="B511" t="s">
        <v>10</v>
      </c>
      <c r="C511" t="s">
        <v>11</v>
      </c>
      <c r="D511" t="s">
        <v>88</v>
      </c>
      <c r="E511" t="s">
        <v>89</v>
      </c>
      <c r="F511">
        <v>720429</v>
      </c>
      <c r="G511" t="s">
        <v>147</v>
      </c>
      <c r="H511" t="s">
        <v>158</v>
      </c>
      <c r="I511">
        <v>2021</v>
      </c>
      <c r="J511">
        <v>12</v>
      </c>
      <c r="K511">
        <v>19242.544907</v>
      </c>
      <c r="L511">
        <v>23.364999999999998</v>
      </c>
      <c r="M511" t="s">
        <v>14</v>
      </c>
      <c r="N511" t="s">
        <v>15</v>
      </c>
    </row>
    <row r="512" spans="1:14" x14ac:dyDescent="0.25">
      <c r="A512" t="s">
        <v>9</v>
      </c>
      <c r="B512" t="s">
        <v>10</v>
      </c>
      <c r="C512" t="s">
        <v>11</v>
      </c>
      <c r="D512" t="s">
        <v>88</v>
      </c>
      <c r="E512" t="s">
        <v>89</v>
      </c>
      <c r="F512">
        <v>720429</v>
      </c>
      <c r="G512" t="s">
        <v>147</v>
      </c>
      <c r="H512" t="s">
        <v>158</v>
      </c>
      <c r="I512">
        <v>2022</v>
      </c>
      <c r="J512">
        <v>1</v>
      </c>
      <c r="K512">
        <v>7740575.2407879997</v>
      </c>
      <c r="L512">
        <v>21969.915000000001</v>
      </c>
      <c r="M512" t="s">
        <v>14</v>
      </c>
      <c r="N512" t="s">
        <v>15</v>
      </c>
    </row>
    <row r="513" spans="1:14" x14ac:dyDescent="0.25">
      <c r="A513" t="s">
        <v>9</v>
      </c>
      <c r="B513" t="s">
        <v>10</v>
      </c>
      <c r="C513" t="s">
        <v>11</v>
      </c>
      <c r="D513" t="s">
        <v>88</v>
      </c>
      <c r="E513" t="s">
        <v>89</v>
      </c>
      <c r="F513">
        <v>720429</v>
      </c>
      <c r="G513" t="s">
        <v>147</v>
      </c>
      <c r="H513" t="s">
        <v>158</v>
      </c>
      <c r="I513">
        <v>2022</v>
      </c>
      <c r="J513">
        <v>2</v>
      </c>
      <c r="K513">
        <v>7419903.9562950004</v>
      </c>
      <c r="L513">
        <v>21938.767</v>
      </c>
      <c r="M513" t="s">
        <v>14</v>
      </c>
      <c r="N513" t="s">
        <v>15</v>
      </c>
    </row>
    <row r="514" spans="1:14" x14ac:dyDescent="0.25">
      <c r="A514" t="s">
        <v>9</v>
      </c>
      <c r="B514" t="s">
        <v>10</v>
      </c>
      <c r="C514" t="s">
        <v>11</v>
      </c>
      <c r="D514" t="s">
        <v>88</v>
      </c>
      <c r="E514" t="s">
        <v>89</v>
      </c>
      <c r="F514">
        <v>720429</v>
      </c>
      <c r="G514" t="s">
        <v>147</v>
      </c>
      <c r="H514" t="s">
        <v>158</v>
      </c>
      <c r="I514">
        <v>2022</v>
      </c>
      <c r="J514">
        <v>3</v>
      </c>
      <c r="K514">
        <v>141.573645</v>
      </c>
      <c r="L514">
        <v>0.11799999999999999</v>
      </c>
      <c r="M514" t="s">
        <v>14</v>
      </c>
      <c r="N514" t="s">
        <v>15</v>
      </c>
    </row>
    <row r="515" spans="1:14" x14ac:dyDescent="0.25">
      <c r="A515" t="s">
        <v>9</v>
      </c>
      <c r="B515" t="s">
        <v>10</v>
      </c>
      <c r="C515" t="s">
        <v>11</v>
      </c>
      <c r="D515" t="s">
        <v>88</v>
      </c>
      <c r="E515" t="s">
        <v>89</v>
      </c>
      <c r="F515">
        <v>720449</v>
      </c>
      <c r="G515" t="s">
        <v>136</v>
      </c>
      <c r="H515" t="s">
        <v>158</v>
      </c>
      <c r="I515">
        <v>2021</v>
      </c>
      <c r="J515">
        <v>12</v>
      </c>
      <c r="K515">
        <v>276334.83762399998</v>
      </c>
      <c r="L515">
        <v>1696.229</v>
      </c>
      <c r="M515" t="s">
        <v>14</v>
      </c>
      <c r="N515" t="s">
        <v>15</v>
      </c>
    </row>
    <row r="516" spans="1:14" x14ac:dyDescent="0.25">
      <c r="A516" t="s">
        <v>9</v>
      </c>
      <c r="B516" t="s">
        <v>10</v>
      </c>
      <c r="C516" t="s">
        <v>11</v>
      </c>
      <c r="D516" t="s">
        <v>88</v>
      </c>
      <c r="E516" t="s">
        <v>89</v>
      </c>
      <c r="F516">
        <v>720449</v>
      </c>
      <c r="G516" t="s">
        <v>136</v>
      </c>
      <c r="H516" t="s">
        <v>158</v>
      </c>
      <c r="I516">
        <v>2022</v>
      </c>
      <c r="J516">
        <v>1</v>
      </c>
      <c r="K516">
        <v>14612201.996995</v>
      </c>
      <c r="L516">
        <v>34807.69</v>
      </c>
      <c r="M516" t="s">
        <v>14</v>
      </c>
      <c r="N516" t="s">
        <v>15</v>
      </c>
    </row>
    <row r="517" spans="1:14" x14ac:dyDescent="0.25">
      <c r="A517" t="s">
        <v>9</v>
      </c>
      <c r="B517" t="s">
        <v>10</v>
      </c>
      <c r="C517" t="s">
        <v>11</v>
      </c>
      <c r="D517" t="s">
        <v>88</v>
      </c>
      <c r="E517" t="s">
        <v>89</v>
      </c>
      <c r="F517">
        <v>720449</v>
      </c>
      <c r="G517" t="s">
        <v>136</v>
      </c>
      <c r="H517" t="s">
        <v>158</v>
      </c>
      <c r="I517">
        <v>2022</v>
      </c>
      <c r="J517">
        <v>2</v>
      </c>
      <c r="K517">
        <v>69784.121948999993</v>
      </c>
      <c r="L517">
        <v>271.00900000000001</v>
      </c>
      <c r="M517" t="s">
        <v>14</v>
      </c>
      <c r="N517" t="s">
        <v>15</v>
      </c>
    </row>
    <row r="518" spans="1:14" x14ac:dyDescent="0.25">
      <c r="A518" t="s">
        <v>9</v>
      </c>
      <c r="B518" t="s">
        <v>10</v>
      </c>
      <c r="C518" t="s">
        <v>11</v>
      </c>
      <c r="D518" t="s">
        <v>88</v>
      </c>
      <c r="E518" t="s">
        <v>89</v>
      </c>
      <c r="F518">
        <v>720449</v>
      </c>
      <c r="G518" t="s">
        <v>136</v>
      </c>
      <c r="H518" t="s">
        <v>158</v>
      </c>
      <c r="I518">
        <v>2022</v>
      </c>
      <c r="J518">
        <v>3</v>
      </c>
      <c r="K518">
        <v>145674.743624</v>
      </c>
      <c r="L518">
        <v>833.5</v>
      </c>
      <c r="M518" t="s">
        <v>14</v>
      </c>
      <c r="N518" t="s">
        <v>15</v>
      </c>
    </row>
    <row r="519" spans="1:14" x14ac:dyDescent="0.25">
      <c r="A519" t="s">
        <v>9</v>
      </c>
      <c r="B519" t="s">
        <v>10</v>
      </c>
      <c r="C519" t="s">
        <v>11</v>
      </c>
      <c r="D519" t="s">
        <v>88</v>
      </c>
      <c r="E519" t="s">
        <v>89</v>
      </c>
      <c r="F519">
        <v>720720</v>
      </c>
      <c r="G519" t="s">
        <v>130</v>
      </c>
      <c r="H519" t="s">
        <v>156</v>
      </c>
      <c r="I519">
        <v>2021</v>
      </c>
      <c r="J519">
        <v>12</v>
      </c>
      <c r="K519">
        <v>3942436.952482</v>
      </c>
      <c r="L519">
        <v>4854.37</v>
      </c>
      <c r="M519" t="s">
        <v>14</v>
      </c>
      <c r="N519" t="s">
        <v>15</v>
      </c>
    </row>
    <row r="520" spans="1:14" x14ac:dyDescent="0.25">
      <c r="A520" t="s">
        <v>9</v>
      </c>
      <c r="B520" t="s">
        <v>10</v>
      </c>
      <c r="C520" t="s">
        <v>11</v>
      </c>
      <c r="D520" t="s">
        <v>88</v>
      </c>
      <c r="E520" t="s">
        <v>89</v>
      </c>
      <c r="F520">
        <v>720720</v>
      </c>
      <c r="G520" t="s">
        <v>130</v>
      </c>
      <c r="H520" t="s">
        <v>156</v>
      </c>
      <c r="I520">
        <v>2022</v>
      </c>
      <c r="J520">
        <v>1</v>
      </c>
      <c r="K520">
        <v>7109741.0974629996</v>
      </c>
      <c r="L520">
        <v>8931.8719999999994</v>
      </c>
      <c r="M520" t="s">
        <v>14</v>
      </c>
      <c r="N520" t="s">
        <v>15</v>
      </c>
    </row>
    <row r="521" spans="1:14" x14ac:dyDescent="0.25">
      <c r="A521" t="s">
        <v>9</v>
      </c>
      <c r="B521" t="s">
        <v>10</v>
      </c>
      <c r="C521" t="s">
        <v>11</v>
      </c>
      <c r="D521" t="s">
        <v>88</v>
      </c>
      <c r="E521" t="s">
        <v>89</v>
      </c>
      <c r="F521">
        <v>720720</v>
      </c>
      <c r="G521" t="s">
        <v>130</v>
      </c>
      <c r="H521" t="s">
        <v>156</v>
      </c>
      <c r="I521">
        <v>2022</v>
      </c>
      <c r="J521">
        <v>2</v>
      </c>
      <c r="K521">
        <v>12258413.957176</v>
      </c>
      <c r="L521">
        <v>16782.343000000001</v>
      </c>
      <c r="M521" t="s">
        <v>14</v>
      </c>
      <c r="N521" t="s">
        <v>15</v>
      </c>
    </row>
    <row r="522" spans="1:14" x14ac:dyDescent="0.25">
      <c r="A522" t="s">
        <v>9</v>
      </c>
      <c r="B522" t="s">
        <v>10</v>
      </c>
      <c r="C522" t="s">
        <v>11</v>
      </c>
      <c r="D522" t="s">
        <v>88</v>
      </c>
      <c r="E522" t="s">
        <v>89</v>
      </c>
      <c r="F522">
        <v>720720</v>
      </c>
      <c r="G522" t="s">
        <v>130</v>
      </c>
      <c r="H522" t="s">
        <v>156</v>
      </c>
      <c r="I522">
        <v>2022</v>
      </c>
      <c r="J522">
        <v>3</v>
      </c>
      <c r="K522">
        <v>2786957.9816680001</v>
      </c>
      <c r="L522">
        <v>3710.6410000000001</v>
      </c>
      <c r="M522" t="s">
        <v>14</v>
      </c>
      <c r="N522" t="s">
        <v>15</v>
      </c>
    </row>
    <row r="523" spans="1:14" x14ac:dyDescent="0.25">
      <c r="A523" t="s">
        <v>9</v>
      </c>
      <c r="B523" t="s">
        <v>10</v>
      </c>
      <c r="C523" t="s">
        <v>11</v>
      </c>
      <c r="D523" t="s">
        <v>88</v>
      </c>
      <c r="E523" t="s">
        <v>89</v>
      </c>
      <c r="F523">
        <v>722410</v>
      </c>
      <c r="G523" t="s">
        <v>148</v>
      </c>
      <c r="H523" t="s">
        <v>156</v>
      </c>
      <c r="I523">
        <v>2022</v>
      </c>
      <c r="J523">
        <v>1</v>
      </c>
      <c r="K523">
        <v>184782.18609100001</v>
      </c>
      <c r="L523">
        <v>33.677</v>
      </c>
      <c r="M523" t="s">
        <v>14</v>
      </c>
      <c r="N523" t="s">
        <v>15</v>
      </c>
    </row>
    <row r="524" spans="1:14" x14ac:dyDescent="0.25">
      <c r="A524" t="s">
        <v>9</v>
      </c>
      <c r="B524" t="s">
        <v>10</v>
      </c>
      <c r="C524" t="s">
        <v>11</v>
      </c>
      <c r="D524" t="s">
        <v>88</v>
      </c>
      <c r="E524" t="s">
        <v>89</v>
      </c>
      <c r="F524">
        <v>722410</v>
      </c>
      <c r="G524" t="s">
        <v>148</v>
      </c>
      <c r="H524" t="s">
        <v>156</v>
      </c>
      <c r="I524">
        <v>2022</v>
      </c>
      <c r="J524">
        <v>2</v>
      </c>
      <c r="K524">
        <v>530717.24381000001</v>
      </c>
      <c r="L524">
        <v>263.64100000000002</v>
      </c>
      <c r="M524" t="s">
        <v>14</v>
      </c>
      <c r="N524" t="s">
        <v>15</v>
      </c>
    </row>
    <row r="525" spans="1:14" x14ac:dyDescent="0.25">
      <c r="A525" t="s">
        <v>9</v>
      </c>
      <c r="B525" t="s">
        <v>10</v>
      </c>
      <c r="C525" t="s">
        <v>11</v>
      </c>
      <c r="D525" t="s">
        <v>88</v>
      </c>
      <c r="E525" t="s">
        <v>89</v>
      </c>
      <c r="F525">
        <v>722410</v>
      </c>
      <c r="G525" t="s">
        <v>148</v>
      </c>
      <c r="H525" t="s">
        <v>156</v>
      </c>
      <c r="I525">
        <v>2022</v>
      </c>
      <c r="J525">
        <v>3</v>
      </c>
      <c r="K525">
        <v>39467.283781999999</v>
      </c>
      <c r="L525">
        <v>9.0679999999999996</v>
      </c>
      <c r="M525" t="s">
        <v>14</v>
      </c>
      <c r="N525" t="s">
        <v>15</v>
      </c>
    </row>
    <row r="526" spans="1:14" x14ac:dyDescent="0.25">
      <c r="A526" t="s">
        <v>9</v>
      </c>
      <c r="B526" t="s">
        <v>10</v>
      </c>
      <c r="C526" t="s">
        <v>11</v>
      </c>
      <c r="D526" t="s">
        <v>88</v>
      </c>
      <c r="E526" t="s">
        <v>89</v>
      </c>
      <c r="F526">
        <v>722490</v>
      </c>
      <c r="G526" t="s">
        <v>131</v>
      </c>
      <c r="H526" t="s">
        <v>156</v>
      </c>
      <c r="I526">
        <v>2022</v>
      </c>
      <c r="J526">
        <v>1</v>
      </c>
      <c r="K526">
        <v>22018505.787751999</v>
      </c>
      <c r="L526">
        <v>72002.112999999998</v>
      </c>
      <c r="M526" t="s">
        <v>14</v>
      </c>
      <c r="N526" t="s">
        <v>15</v>
      </c>
    </row>
    <row r="527" spans="1:14" x14ac:dyDescent="0.25">
      <c r="A527" t="s">
        <v>9</v>
      </c>
      <c r="B527" t="s">
        <v>10</v>
      </c>
      <c r="C527" t="s">
        <v>11</v>
      </c>
      <c r="D527" t="s">
        <v>88</v>
      </c>
      <c r="E527" t="s">
        <v>89</v>
      </c>
      <c r="F527">
        <v>722490</v>
      </c>
      <c r="G527" t="s">
        <v>131</v>
      </c>
      <c r="H527" t="s">
        <v>156</v>
      </c>
      <c r="I527">
        <v>2022</v>
      </c>
      <c r="J527">
        <v>2</v>
      </c>
      <c r="K527">
        <v>35507906.423473001</v>
      </c>
      <c r="L527">
        <v>192743.96799999999</v>
      </c>
      <c r="M527" t="s">
        <v>14</v>
      </c>
      <c r="N527" t="s">
        <v>15</v>
      </c>
    </row>
    <row r="528" spans="1:14" x14ac:dyDescent="0.25">
      <c r="A528" t="s">
        <v>9</v>
      </c>
      <c r="B528" t="s">
        <v>10</v>
      </c>
      <c r="C528" t="s">
        <v>11</v>
      </c>
      <c r="D528" t="s">
        <v>88</v>
      </c>
      <c r="E528" t="s">
        <v>89</v>
      </c>
      <c r="F528">
        <v>722490</v>
      </c>
      <c r="G528" t="s">
        <v>131</v>
      </c>
      <c r="H528" t="s">
        <v>156</v>
      </c>
      <c r="I528">
        <v>2022</v>
      </c>
      <c r="J528">
        <v>3</v>
      </c>
      <c r="K528">
        <v>32272225.247299999</v>
      </c>
      <c r="L528">
        <v>109467.98</v>
      </c>
      <c r="M528" t="s">
        <v>14</v>
      </c>
      <c r="N528" t="s">
        <v>15</v>
      </c>
    </row>
    <row r="529" spans="1:14" x14ac:dyDescent="0.25">
      <c r="A529" t="s">
        <v>9</v>
      </c>
      <c r="B529" t="s">
        <v>10</v>
      </c>
      <c r="C529" t="s">
        <v>11</v>
      </c>
      <c r="D529" t="s">
        <v>90</v>
      </c>
      <c r="E529" t="s">
        <v>91</v>
      </c>
      <c r="F529">
        <v>720241</v>
      </c>
      <c r="G529" t="s">
        <v>128</v>
      </c>
      <c r="H529" t="s">
        <v>155</v>
      </c>
      <c r="I529">
        <v>2021</v>
      </c>
      <c r="J529">
        <v>10</v>
      </c>
      <c r="K529">
        <v>371150</v>
      </c>
      <c r="L529">
        <v>270</v>
      </c>
      <c r="M529" t="s">
        <v>14</v>
      </c>
      <c r="N529" t="s">
        <v>15</v>
      </c>
    </row>
    <row r="530" spans="1:14" x14ac:dyDescent="0.25">
      <c r="A530" t="s">
        <v>9</v>
      </c>
      <c r="B530" t="s">
        <v>10</v>
      </c>
      <c r="C530" t="s">
        <v>11</v>
      </c>
      <c r="D530" t="s">
        <v>92</v>
      </c>
      <c r="E530" t="s">
        <v>93</v>
      </c>
      <c r="F530">
        <v>260111</v>
      </c>
      <c r="G530" t="s">
        <v>137</v>
      </c>
      <c r="H530" t="s">
        <v>159</v>
      </c>
      <c r="I530">
        <v>2021</v>
      </c>
      <c r="J530">
        <v>10</v>
      </c>
      <c r="K530">
        <v>17.241378999999998</v>
      </c>
      <c r="L530">
        <v>4.0000000000000001E-3</v>
      </c>
      <c r="M530" t="s">
        <v>14</v>
      </c>
      <c r="N530" t="s">
        <v>15</v>
      </c>
    </row>
    <row r="531" spans="1:14" x14ac:dyDescent="0.25">
      <c r="A531" t="s">
        <v>9</v>
      </c>
      <c r="B531" t="s">
        <v>10</v>
      </c>
      <c r="C531" t="s">
        <v>11</v>
      </c>
      <c r="D531" t="s">
        <v>94</v>
      </c>
      <c r="E531" t="s">
        <v>95</v>
      </c>
      <c r="F531">
        <v>260111</v>
      </c>
      <c r="G531" t="s">
        <v>137</v>
      </c>
      <c r="H531" t="s">
        <v>159</v>
      </c>
      <c r="I531">
        <v>2021</v>
      </c>
      <c r="J531">
        <v>10</v>
      </c>
      <c r="K531">
        <v>117.24137899999999</v>
      </c>
      <c r="L531">
        <v>0</v>
      </c>
      <c r="M531" t="s">
        <v>14</v>
      </c>
      <c r="N531" t="s">
        <v>15</v>
      </c>
    </row>
    <row r="532" spans="1:14" x14ac:dyDescent="0.25">
      <c r="A532" t="s">
        <v>9</v>
      </c>
      <c r="B532" t="s">
        <v>10</v>
      </c>
      <c r="C532" t="s">
        <v>11</v>
      </c>
      <c r="D532" t="s">
        <v>94</v>
      </c>
      <c r="E532" t="s">
        <v>95</v>
      </c>
      <c r="F532">
        <v>260111</v>
      </c>
      <c r="G532" t="s">
        <v>137</v>
      </c>
      <c r="H532" t="s">
        <v>159</v>
      </c>
      <c r="I532">
        <v>2021</v>
      </c>
      <c r="J532">
        <v>11</v>
      </c>
      <c r="K532">
        <v>119.131044</v>
      </c>
      <c r="L532">
        <v>0</v>
      </c>
      <c r="M532" t="s">
        <v>14</v>
      </c>
      <c r="N532" t="s">
        <v>15</v>
      </c>
    </row>
    <row r="533" spans="1:14" x14ac:dyDescent="0.25">
      <c r="A533" t="s">
        <v>9</v>
      </c>
      <c r="B533" t="s">
        <v>10</v>
      </c>
      <c r="C533" t="s">
        <v>11</v>
      </c>
      <c r="D533" t="s">
        <v>94</v>
      </c>
      <c r="E533" t="s">
        <v>95</v>
      </c>
      <c r="F533">
        <v>270400</v>
      </c>
      <c r="G533" t="s">
        <v>142</v>
      </c>
      <c r="H533" t="s">
        <v>160</v>
      </c>
      <c r="I533">
        <v>2021</v>
      </c>
      <c r="J533">
        <v>7</v>
      </c>
      <c r="K533">
        <v>21257.084847999999</v>
      </c>
      <c r="L533">
        <v>54.3</v>
      </c>
      <c r="M533" t="s">
        <v>14</v>
      </c>
      <c r="N533" t="s">
        <v>15</v>
      </c>
    </row>
    <row r="534" spans="1:14" x14ac:dyDescent="0.25">
      <c r="A534" t="s">
        <v>9</v>
      </c>
      <c r="B534" t="s">
        <v>10</v>
      </c>
      <c r="C534" t="s">
        <v>11</v>
      </c>
      <c r="D534" t="s">
        <v>96</v>
      </c>
      <c r="E534" t="s">
        <v>97</v>
      </c>
      <c r="F534">
        <v>260111</v>
      </c>
      <c r="G534" t="s">
        <v>137</v>
      </c>
      <c r="H534" t="s">
        <v>159</v>
      </c>
      <c r="I534">
        <v>2021</v>
      </c>
      <c r="J534">
        <v>5</v>
      </c>
      <c r="K534">
        <v>11.526427999999999</v>
      </c>
      <c r="L534">
        <v>2.4E-2</v>
      </c>
      <c r="M534" t="s">
        <v>14</v>
      </c>
      <c r="N534" t="s">
        <v>15</v>
      </c>
    </row>
    <row r="535" spans="1:14" x14ac:dyDescent="0.25">
      <c r="A535" t="s">
        <v>9</v>
      </c>
      <c r="B535" t="s">
        <v>10</v>
      </c>
      <c r="C535" t="s">
        <v>11</v>
      </c>
      <c r="D535" t="s">
        <v>96</v>
      </c>
      <c r="E535" t="s">
        <v>97</v>
      </c>
      <c r="F535">
        <v>260111</v>
      </c>
      <c r="G535" t="s">
        <v>137</v>
      </c>
      <c r="H535" t="s">
        <v>159</v>
      </c>
      <c r="I535">
        <v>2021</v>
      </c>
      <c r="J535">
        <v>7</v>
      </c>
      <c r="K535">
        <v>49.911175</v>
      </c>
      <c r="L535">
        <v>9.9000000000000005E-2</v>
      </c>
      <c r="M535" t="s">
        <v>14</v>
      </c>
      <c r="N535" t="s">
        <v>15</v>
      </c>
    </row>
    <row r="536" spans="1:14" x14ac:dyDescent="0.25">
      <c r="A536" t="s">
        <v>9</v>
      </c>
      <c r="B536" t="s">
        <v>10</v>
      </c>
      <c r="C536" t="s">
        <v>11</v>
      </c>
      <c r="D536" t="s">
        <v>96</v>
      </c>
      <c r="E536" t="s">
        <v>97</v>
      </c>
      <c r="F536">
        <v>260111</v>
      </c>
      <c r="G536" t="s">
        <v>137</v>
      </c>
      <c r="H536" t="s">
        <v>159</v>
      </c>
      <c r="I536">
        <v>2021</v>
      </c>
      <c r="J536">
        <v>11</v>
      </c>
      <c r="K536">
        <v>14530.483531</v>
      </c>
      <c r="L536">
        <v>52</v>
      </c>
      <c r="M536" t="s">
        <v>14</v>
      </c>
      <c r="N536" t="s">
        <v>15</v>
      </c>
    </row>
    <row r="537" spans="1:14" x14ac:dyDescent="0.25">
      <c r="A537" t="s">
        <v>9</v>
      </c>
      <c r="B537" t="s">
        <v>10</v>
      </c>
      <c r="C537" t="s">
        <v>11</v>
      </c>
      <c r="D537" t="s">
        <v>96</v>
      </c>
      <c r="E537" t="s">
        <v>97</v>
      </c>
      <c r="F537">
        <v>720211</v>
      </c>
      <c r="G537" t="s">
        <v>149</v>
      </c>
      <c r="H537" t="s">
        <v>155</v>
      </c>
      <c r="I537">
        <v>2021</v>
      </c>
      <c r="J537">
        <v>6</v>
      </c>
      <c r="K537">
        <v>6914.0106239999996</v>
      </c>
      <c r="L537">
        <v>2.903</v>
      </c>
      <c r="M537" t="s">
        <v>14</v>
      </c>
      <c r="N537" t="s">
        <v>15</v>
      </c>
    </row>
    <row r="538" spans="1:14" x14ac:dyDescent="0.25">
      <c r="A538" t="s">
        <v>9</v>
      </c>
      <c r="B538" t="s">
        <v>10</v>
      </c>
      <c r="C538" t="s">
        <v>11</v>
      </c>
      <c r="D538" t="s">
        <v>96</v>
      </c>
      <c r="E538" t="s">
        <v>97</v>
      </c>
      <c r="F538">
        <v>720211</v>
      </c>
      <c r="G538" t="s">
        <v>149</v>
      </c>
      <c r="H538" t="s">
        <v>155</v>
      </c>
      <c r="I538">
        <v>2021</v>
      </c>
      <c r="J538">
        <v>9</v>
      </c>
      <c r="K538">
        <v>1314.0671480000001</v>
      </c>
      <c r="L538">
        <v>0.317</v>
      </c>
      <c r="M538" t="s">
        <v>14</v>
      </c>
      <c r="N538" t="s">
        <v>15</v>
      </c>
    </row>
    <row r="539" spans="1:14" x14ac:dyDescent="0.25">
      <c r="A539" t="s">
        <v>9</v>
      </c>
      <c r="B539" t="s">
        <v>10</v>
      </c>
      <c r="C539" t="s">
        <v>11</v>
      </c>
      <c r="D539" t="s">
        <v>96</v>
      </c>
      <c r="E539" t="s">
        <v>97</v>
      </c>
      <c r="F539">
        <v>720211</v>
      </c>
      <c r="G539" t="s">
        <v>149</v>
      </c>
      <c r="H539" t="s">
        <v>155</v>
      </c>
      <c r="I539">
        <v>2021</v>
      </c>
      <c r="J539">
        <v>10</v>
      </c>
      <c r="K539">
        <v>0.86206799999999995</v>
      </c>
      <c r="L539">
        <v>0</v>
      </c>
      <c r="M539" t="s">
        <v>14</v>
      </c>
      <c r="N539" t="s">
        <v>15</v>
      </c>
    </row>
    <row r="540" spans="1:14" x14ac:dyDescent="0.25">
      <c r="A540" t="s">
        <v>9</v>
      </c>
      <c r="B540" t="s">
        <v>10</v>
      </c>
      <c r="C540" t="s">
        <v>11</v>
      </c>
      <c r="D540" t="s">
        <v>96</v>
      </c>
      <c r="E540" t="s">
        <v>97</v>
      </c>
      <c r="F540">
        <v>720219</v>
      </c>
      <c r="G540" t="s">
        <v>150</v>
      </c>
      <c r="H540" t="s">
        <v>155</v>
      </c>
      <c r="I540">
        <v>2021</v>
      </c>
      <c r="J540">
        <v>4</v>
      </c>
      <c r="K540">
        <v>111720.01671500001</v>
      </c>
      <c r="L540">
        <v>99.756</v>
      </c>
      <c r="M540" t="s">
        <v>14</v>
      </c>
      <c r="N540" t="s">
        <v>15</v>
      </c>
    </row>
    <row r="541" spans="1:14" x14ac:dyDescent="0.25">
      <c r="A541" t="s">
        <v>9</v>
      </c>
      <c r="B541" t="s">
        <v>10</v>
      </c>
      <c r="C541" t="s">
        <v>11</v>
      </c>
      <c r="D541" t="s">
        <v>96</v>
      </c>
      <c r="E541" t="s">
        <v>97</v>
      </c>
      <c r="F541">
        <v>720219</v>
      </c>
      <c r="G541" t="s">
        <v>150</v>
      </c>
      <c r="H541" t="s">
        <v>155</v>
      </c>
      <c r="I541">
        <v>2021</v>
      </c>
      <c r="J541">
        <v>5</v>
      </c>
      <c r="K541">
        <v>330329.326527</v>
      </c>
      <c r="L541">
        <v>299.41699999999997</v>
      </c>
      <c r="M541" t="s">
        <v>14</v>
      </c>
      <c r="N541" t="s">
        <v>15</v>
      </c>
    </row>
    <row r="542" spans="1:14" x14ac:dyDescent="0.25">
      <c r="A542" t="s">
        <v>9</v>
      </c>
      <c r="B542" t="s">
        <v>10</v>
      </c>
      <c r="C542" t="s">
        <v>11</v>
      </c>
      <c r="D542" t="s">
        <v>96</v>
      </c>
      <c r="E542" t="s">
        <v>97</v>
      </c>
      <c r="F542">
        <v>720219</v>
      </c>
      <c r="G542" t="s">
        <v>150</v>
      </c>
      <c r="H542" t="s">
        <v>155</v>
      </c>
      <c r="I542">
        <v>2021</v>
      </c>
      <c r="J542">
        <v>6</v>
      </c>
      <c r="K542">
        <v>3850.4316060000001</v>
      </c>
      <c r="L542">
        <v>1.4510000000000001</v>
      </c>
      <c r="M542" t="s">
        <v>14</v>
      </c>
      <c r="N542" t="s">
        <v>15</v>
      </c>
    </row>
    <row r="543" spans="1:14" x14ac:dyDescent="0.25">
      <c r="A543" t="s">
        <v>9</v>
      </c>
      <c r="B543" t="s">
        <v>10</v>
      </c>
      <c r="C543" t="s">
        <v>11</v>
      </c>
      <c r="D543" t="s">
        <v>96</v>
      </c>
      <c r="E543" t="s">
        <v>97</v>
      </c>
      <c r="F543">
        <v>720219</v>
      </c>
      <c r="G543" t="s">
        <v>150</v>
      </c>
      <c r="H543" t="s">
        <v>155</v>
      </c>
      <c r="I543">
        <v>2021</v>
      </c>
      <c r="J543">
        <v>8</v>
      </c>
      <c r="K543">
        <v>35619.104273999998</v>
      </c>
      <c r="L543">
        <v>19.957999999999998</v>
      </c>
      <c r="M543" t="s">
        <v>14</v>
      </c>
      <c r="N543" t="s">
        <v>15</v>
      </c>
    </row>
    <row r="544" spans="1:14" x14ac:dyDescent="0.25">
      <c r="A544" t="s">
        <v>9</v>
      </c>
      <c r="B544" t="s">
        <v>10</v>
      </c>
      <c r="C544" t="s">
        <v>11</v>
      </c>
      <c r="D544" t="s">
        <v>96</v>
      </c>
      <c r="E544" t="s">
        <v>97</v>
      </c>
      <c r="F544">
        <v>720219</v>
      </c>
      <c r="G544" t="s">
        <v>150</v>
      </c>
      <c r="H544" t="s">
        <v>155</v>
      </c>
      <c r="I544">
        <v>2021</v>
      </c>
      <c r="J544">
        <v>10</v>
      </c>
      <c r="K544">
        <v>35512.931034000001</v>
      </c>
      <c r="L544">
        <v>12.246</v>
      </c>
      <c r="M544" t="s">
        <v>14</v>
      </c>
      <c r="N544" t="s">
        <v>15</v>
      </c>
    </row>
    <row r="545" spans="1:14" x14ac:dyDescent="0.25">
      <c r="A545" t="s">
        <v>9</v>
      </c>
      <c r="B545" t="s">
        <v>10</v>
      </c>
      <c r="C545" t="s">
        <v>11</v>
      </c>
      <c r="D545" t="s">
        <v>96</v>
      </c>
      <c r="E545" t="s">
        <v>97</v>
      </c>
      <c r="F545">
        <v>720219</v>
      </c>
      <c r="G545" t="s">
        <v>150</v>
      </c>
      <c r="H545" t="s">
        <v>155</v>
      </c>
      <c r="I545">
        <v>2021</v>
      </c>
      <c r="J545">
        <v>11</v>
      </c>
      <c r="K545">
        <v>273158.72459699999</v>
      </c>
      <c r="L545">
        <v>117.389</v>
      </c>
      <c r="M545" t="s">
        <v>14</v>
      </c>
      <c r="N545" t="s">
        <v>15</v>
      </c>
    </row>
    <row r="546" spans="1:14" x14ac:dyDescent="0.25">
      <c r="A546" t="s">
        <v>9</v>
      </c>
      <c r="B546" t="s">
        <v>10</v>
      </c>
      <c r="C546" t="s">
        <v>11</v>
      </c>
      <c r="D546" t="s">
        <v>96</v>
      </c>
      <c r="E546" t="s">
        <v>97</v>
      </c>
      <c r="F546">
        <v>720221</v>
      </c>
      <c r="G546" t="s">
        <v>138</v>
      </c>
      <c r="H546" t="s">
        <v>155</v>
      </c>
      <c r="I546">
        <v>2021</v>
      </c>
      <c r="J546">
        <v>4</v>
      </c>
      <c r="K546">
        <v>39296.280819</v>
      </c>
      <c r="L546">
        <v>20</v>
      </c>
      <c r="M546" t="s">
        <v>14</v>
      </c>
      <c r="N546" t="s">
        <v>15</v>
      </c>
    </row>
    <row r="547" spans="1:14" x14ac:dyDescent="0.25">
      <c r="A547" t="s">
        <v>9</v>
      </c>
      <c r="B547" t="s">
        <v>10</v>
      </c>
      <c r="C547" t="s">
        <v>11</v>
      </c>
      <c r="D547" t="s">
        <v>96</v>
      </c>
      <c r="E547" t="s">
        <v>97</v>
      </c>
      <c r="F547">
        <v>720221</v>
      </c>
      <c r="G547" t="s">
        <v>138</v>
      </c>
      <c r="H547" t="s">
        <v>155</v>
      </c>
      <c r="I547">
        <v>2021</v>
      </c>
      <c r="J547">
        <v>7</v>
      </c>
      <c r="K547">
        <v>81483.800015999994</v>
      </c>
      <c r="L547">
        <v>40</v>
      </c>
      <c r="M547" t="s">
        <v>14</v>
      </c>
      <c r="N547" t="s">
        <v>15</v>
      </c>
    </row>
    <row r="548" spans="1:14" x14ac:dyDescent="0.25">
      <c r="A548" t="s">
        <v>9</v>
      </c>
      <c r="B548" t="s">
        <v>10</v>
      </c>
      <c r="C548" t="s">
        <v>11</v>
      </c>
      <c r="D548" t="s">
        <v>96</v>
      </c>
      <c r="E548" t="s">
        <v>97</v>
      </c>
      <c r="F548">
        <v>720221</v>
      </c>
      <c r="G548" t="s">
        <v>138</v>
      </c>
      <c r="H548" t="s">
        <v>155</v>
      </c>
      <c r="I548">
        <v>2021</v>
      </c>
      <c r="J548">
        <v>9</v>
      </c>
      <c r="K548">
        <v>53544.411389000001</v>
      </c>
      <c r="L548">
        <v>19</v>
      </c>
      <c r="M548" t="s">
        <v>14</v>
      </c>
      <c r="N548" t="s">
        <v>15</v>
      </c>
    </row>
    <row r="549" spans="1:14" x14ac:dyDescent="0.25">
      <c r="A549" t="s">
        <v>9</v>
      </c>
      <c r="B549" t="s">
        <v>10</v>
      </c>
      <c r="C549" t="s">
        <v>11</v>
      </c>
      <c r="D549" t="s">
        <v>96</v>
      </c>
      <c r="E549" t="s">
        <v>97</v>
      </c>
      <c r="F549">
        <v>720230</v>
      </c>
      <c r="G549" t="s">
        <v>145</v>
      </c>
      <c r="H549" t="s">
        <v>155</v>
      </c>
      <c r="I549">
        <v>2021</v>
      </c>
      <c r="J549">
        <v>6</v>
      </c>
      <c r="K549">
        <v>25405.876494</v>
      </c>
      <c r="L549">
        <v>13.789</v>
      </c>
      <c r="M549" t="s">
        <v>14</v>
      </c>
      <c r="N549" t="s">
        <v>15</v>
      </c>
    </row>
    <row r="550" spans="1:14" x14ac:dyDescent="0.25">
      <c r="A550" t="s">
        <v>9</v>
      </c>
      <c r="B550" t="s">
        <v>10</v>
      </c>
      <c r="C550" t="s">
        <v>11</v>
      </c>
      <c r="D550" t="s">
        <v>96</v>
      </c>
      <c r="E550" t="s">
        <v>97</v>
      </c>
      <c r="F550">
        <v>720230</v>
      </c>
      <c r="G550" t="s">
        <v>145</v>
      </c>
      <c r="H550" t="s">
        <v>155</v>
      </c>
      <c r="I550">
        <v>2021</v>
      </c>
      <c r="J550">
        <v>8</v>
      </c>
      <c r="K550">
        <v>17699.498597000002</v>
      </c>
      <c r="L550">
        <v>10.16</v>
      </c>
      <c r="M550" t="s">
        <v>14</v>
      </c>
      <c r="N550" t="s">
        <v>15</v>
      </c>
    </row>
    <row r="551" spans="1:14" x14ac:dyDescent="0.25">
      <c r="A551" t="s">
        <v>9</v>
      </c>
      <c r="B551" t="s">
        <v>10</v>
      </c>
      <c r="C551" t="s">
        <v>11</v>
      </c>
      <c r="D551" t="s">
        <v>96</v>
      </c>
      <c r="E551" t="s">
        <v>97</v>
      </c>
      <c r="F551">
        <v>720241</v>
      </c>
      <c r="G551" t="s">
        <v>128</v>
      </c>
      <c r="H551" t="s">
        <v>155</v>
      </c>
      <c r="I551">
        <v>2021</v>
      </c>
      <c r="J551">
        <v>6</v>
      </c>
      <c r="K551">
        <v>79541.832668999996</v>
      </c>
      <c r="L551">
        <v>60</v>
      </c>
      <c r="M551" t="s">
        <v>14</v>
      </c>
      <c r="N551" t="s">
        <v>15</v>
      </c>
    </row>
    <row r="552" spans="1:14" x14ac:dyDescent="0.25">
      <c r="A552" t="s">
        <v>9</v>
      </c>
      <c r="B552" t="s">
        <v>10</v>
      </c>
      <c r="C552" t="s">
        <v>11</v>
      </c>
      <c r="D552" t="s">
        <v>96</v>
      </c>
      <c r="E552" t="s">
        <v>97</v>
      </c>
      <c r="F552">
        <v>720241</v>
      </c>
      <c r="G552" t="s">
        <v>128</v>
      </c>
      <c r="H552" t="s">
        <v>155</v>
      </c>
      <c r="I552">
        <v>2021</v>
      </c>
      <c r="J552">
        <v>7</v>
      </c>
      <c r="K552">
        <v>172005.75247400001</v>
      </c>
      <c r="L552">
        <v>120.001</v>
      </c>
      <c r="M552" t="s">
        <v>14</v>
      </c>
      <c r="N552" t="s">
        <v>15</v>
      </c>
    </row>
    <row r="553" spans="1:14" x14ac:dyDescent="0.25">
      <c r="A553" t="s">
        <v>9</v>
      </c>
      <c r="B553" t="s">
        <v>10</v>
      </c>
      <c r="C553" t="s">
        <v>11</v>
      </c>
      <c r="D553" t="s">
        <v>96</v>
      </c>
      <c r="E553" t="s">
        <v>97</v>
      </c>
      <c r="F553">
        <v>720241</v>
      </c>
      <c r="G553" t="s">
        <v>128</v>
      </c>
      <c r="H553" t="s">
        <v>155</v>
      </c>
      <c r="I553">
        <v>2021</v>
      </c>
      <c r="J553">
        <v>8</v>
      </c>
      <c r="K553">
        <v>242138.18305399999</v>
      </c>
      <c r="L553">
        <v>160.00200000000001</v>
      </c>
      <c r="M553" t="s">
        <v>14</v>
      </c>
      <c r="N553" t="s">
        <v>15</v>
      </c>
    </row>
    <row r="554" spans="1:14" x14ac:dyDescent="0.25">
      <c r="A554" t="s">
        <v>9</v>
      </c>
      <c r="B554" t="s">
        <v>10</v>
      </c>
      <c r="C554" t="s">
        <v>11</v>
      </c>
      <c r="D554" t="s">
        <v>96</v>
      </c>
      <c r="E554" t="s">
        <v>97</v>
      </c>
      <c r="F554">
        <v>720241</v>
      </c>
      <c r="G554" t="s">
        <v>128</v>
      </c>
      <c r="H554" t="s">
        <v>155</v>
      </c>
      <c r="I554">
        <v>2021</v>
      </c>
      <c r="J554">
        <v>9</v>
      </c>
      <c r="K554">
        <v>190951.9762</v>
      </c>
      <c r="L554">
        <v>161.749</v>
      </c>
      <c r="M554" t="s">
        <v>14</v>
      </c>
      <c r="N554" t="s">
        <v>15</v>
      </c>
    </row>
    <row r="555" spans="1:14" x14ac:dyDescent="0.25">
      <c r="A555" t="s">
        <v>9</v>
      </c>
      <c r="B555" t="s">
        <v>10</v>
      </c>
      <c r="C555" t="s">
        <v>11</v>
      </c>
      <c r="D555" t="s">
        <v>96</v>
      </c>
      <c r="E555" t="s">
        <v>97</v>
      </c>
      <c r="F555">
        <v>720241</v>
      </c>
      <c r="G555" t="s">
        <v>128</v>
      </c>
      <c r="H555" t="s">
        <v>155</v>
      </c>
      <c r="I555">
        <v>2021</v>
      </c>
      <c r="J555">
        <v>10</v>
      </c>
      <c r="K555">
        <v>478800</v>
      </c>
      <c r="L555">
        <v>343.62799999999999</v>
      </c>
      <c r="M555" t="s">
        <v>14</v>
      </c>
      <c r="N555" t="s">
        <v>15</v>
      </c>
    </row>
    <row r="556" spans="1:14" x14ac:dyDescent="0.25">
      <c r="A556" t="s">
        <v>9</v>
      </c>
      <c r="B556" t="s">
        <v>10</v>
      </c>
      <c r="C556" t="s">
        <v>11</v>
      </c>
      <c r="D556" t="s">
        <v>96</v>
      </c>
      <c r="E556" t="s">
        <v>97</v>
      </c>
      <c r="F556">
        <v>720241</v>
      </c>
      <c r="G556" t="s">
        <v>128</v>
      </c>
      <c r="H556" t="s">
        <v>155</v>
      </c>
      <c r="I556">
        <v>2021</v>
      </c>
      <c r="J556">
        <v>11</v>
      </c>
      <c r="K556">
        <v>30889.103013</v>
      </c>
      <c r="L556">
        <v>20</v>
      </c>
      <c r="M556" t="s">
        <v>14</v>
      </c>
      <c r="N556" t="s">
        <v>15</v>
      </c>
    </row>
    <row r="557" spans="1:14" x14ac:dyDescent="0.25">
      <c r="A557" t="s">
        <v>9</v>
      </c>
      <c r="B557" t="s">
        <v>10</v>
      </c>
      <c r="C557" t="s">
        <v>11</v>
      </c>
      <c r="D557" t="s">
        <v>96</v>
      </c>
      <c r="E557" t="s">
        <v>97</v>
      </c>
      <c r="F557">
        <v>720249</v>
      </c>
      <c r="G557" t="s">
        <v>134</v>
      </c>
      <c r="H557" t="s">
        <v>155</v>
      </c>
      <c r="I557">
        <v>2021</v>
      </c>
      <c r="J557">
        <v>9</v>
      </c>
      <c r="K557">
        <v>21.249468</v>
      </c>
      <c r="L557">
        <v>5.0000000000000001E-3</v>
      </c>
      <c r="M557" t="s">
        <v>14</v>
      </c>
      <c r="N557" t="s">
        <v>15</v>
      </c>
    </row>
    <row r="558" spans="1:14" x14ac:dyDescent="0.25">
      <c r="A558" t="s">
        <v>9</v>
      </c>
      <c r="B558" t="s">
        <v>10</v>
      </c>
      <c r="C558" t="s">
        <v>11</v>
      </c>
      <c r="D558" t="s">
        <v>96</v>
      </c>
      <c r="E558" t="s">
        <v>97</v>
      </c>
      <c r="F558">
        <v>720292</v>
      </c>
      <c r="G558" t="s">
        <v>135</v>
      </c>
      <c r="H558" t="s">
        <v>155</v>
      </c>
      <c r="I558">
        <v>2021</v>
      </c>
      <c r="J558">
        <v>5</v>
      </c>
      <c r="K558">
        <v>105715.46188</v>
      </c>
      <c r="L558">
        <v>5</v>
      </c>
      <c r="M558" t="s">
        <v>14</v>
      </c>
      <c r="N558" t="s">
        <v>15</v>
      </c>
    </row>
    <row r="559" spans="1:14" x14ac:dyDescent="0.25">
      <c r="A559" t="s">
        <v>9</v>
      </c>
      <c r="B559" t="s">
        <v>10</v>
      </c>
      <c r="C559" t="s">
        <v>11</v>
      </c>
      <c r="D559" t="s">
        <v>96</v>
      </c>
      <c r="E559" t="s">
        <v>97</v>
      </c>
      <c r="F559">
        <v>720292</v>
      </c>
      <c r="G559" t="s">
        <v>135</v>
      </c>
      <c r="H559" t="s">
        <v>155</v>
      </c>
      <c r="I559">
        <v>2021</v>
      </c>
      <c r="J559">
        <v>6</v>
      </c>
      <c r="K559">
        <v>449317.72908299998</v>
      </c>
      <c r="L559">
        <v>20</v>
      </c>
      <c r="M559" t="s">
        <v>14</v>
      </c>
      <c r="N559" t="s">
        <v>15</v>
      </c>
    </row>
    <row r="560" spans="1:14" x14ac:dyDescent="0.25">
      <c r="A560" t="s">
        <v>9</v>
      </c>
      <c r="B560" t="s">
        <v>10</v>
      </c>
      <c r="C560" t="s">
        <v>11</v>
      </c>
      <c r="D560" t="s">
        <v>96</v>
      </c>
      <c r="E560" t="s">
        <v>97</v>
      </c>
      <c r="F560">
        <v>720292</v>
      </c>
      <c r="G560" t="s">
        <v>135</v>
      </c>
      <c r="H560" t="s">
        <v>155</v>
      </c>
      <c r="I560">
        <v>2021</v>
      </c>
      <c r="J560">
        <v>7</v>
      </c>
      <c r="K560">
        <v>467920.649691</v>
      </c>
      <c r="L560">
        <v>20</v>
      </c>
      <c r="M560" t="s">
        <v>14</v>
      </c>
      <c r="N560" t="s">
        <v>15</v>
      </c>
    </row>
    <row r="561" spans="1:14" x14ac:dyDescent="0.25">
      <c r="A561" t="s">
        <v>9</v>
      </c>
      <c r="B561" t="s">
        <v>10</v>
      </c>
      <c r="C561" t="s">
        <v>11</v>
      </c>
      <c r="D561" t="s">
        <v>96</v>
      </c>
      <c r="E561" t="s">
        <v>97</v>
      </c>
      <c r="F561">
        <v>720292</v>
      </c>
      <c r="G561" t="s">
        <v>135</v>
      </c>
      <c r="H561" t="s">
        <v>155</v>
      </c>
      <c r="I561">
        <v>2021</v>
      </c>
      <c r="J561">
        <v>9</v>
      </c>
      <c r="K561">
        <v>519538.46153799997</v>
      </c>
      <c r="L561">
        <v>20</v>
      </c>
      <c r="M561" t="s">
        <v>14</v>
      </c>
      <c r="N561" t="s">
        <v>15</v>
      </c>
    </row>
    <row r="562" spans="1:14" x14ac:dyDescent="0.25">
      <c r="A562" t="s">
        <v>9</v>
      </c>
      <c r="B562" t="s">
        <v>10</v>
      </c>
      <c r="C562" t="s">
        <v>11</v>
      </c>
      <c r="D562" t="s">
        <v>96</v>
      </c>
      <c r="E562" t="s">
        <v>97</v>
      </c>
      <c r="F562">
        <v>720292</v>
      </c>
      <c r="G562" t="s">
        <v>135</v>
      </c>
      <c r="H562" t="s">
        <v>155</v>
      </c>
      <c r="I562">
        <v>2021</v>
      </c>
      <c r="J562">
        <v>10</v>
      </c>
      <c r="K562">
        <v>975313.79310300003</v>
      </c>
      <c r="L562">
        <v>35</v>
      </c>
      <c r="M562" t="s">
        <v>14</v>
      </c>
      <c r="N562" t="s">
        <v>15</v>
      </c>
    </row>
    <row r="563" spans="1:14" x14ac:dyDescent="0.25">
      <c r="A563" t="s">
        <v>9</v>
      </c>
      <c r="B563" t="s">
        <v>10</v>
      </c>
      <c r="C563" t="s">
        <v>11</v>
      </c>
      <c r="D563" t="s">
        <v>96</v>
      </c>
      <c r="E563" t="s">
        <v>97</v>
      </c>
      <c r="F563">
        <v>720292</v>
      </c>
      <c r="G563" t="s">
        <v>135</v>
      </c>
      <c r="H563" t="s">
        <v>155</v>
      </c>
      <c r="I563">
        <v>2021</v>
      </c>
      <c r="J563">
        <v>11</v>
      </c>
      <c r="K563">
        <v>453288.367203</v>
      </c>
      <c r="L563">
        <v>16.27</v>
      </c>
      <c r="M563" t="s">
        <v>14</v>
      </c>
      <c r="N563" t="s">
        <v>15</v>
      </c>
    </row>
    <row r="564" spans="1:14" x14ac:dyDescent="0.25">
      <c r="A564" t="s">
        <v>9</v>
      </c>
      <c r="B564" t="s">
        <v>10</v>
      </c>
      <c r="C564" t="s">
        <v>11</v>
      </c>
      <c r="D564" t="s">
        <v>96</v>
      </c>
      <c r="E564" t="s">
        <v>97</v>
      </c>
      <c r="F564">
        <v>720292</v>
      </c>
      <c r="G564" t="s">
        <v>135</v>
      </c>
      <c r="H564" t="s">
        <v>155</v>
      </c>
      <c r="I564">
        <v>2021</v>
      </c>
      <c r="J564">
        <v>12</v>
      </c>
      <c r="K564">
        <v>1671304.309353</v>
      </c>
      <c r="L564">
        <v>65</v>
      </c>
      <c r="M564" t="s">
        <v>14</v>
      </c>
      <c r="N564" t="s">
        <v>15</v>
      </c>
    </row>
    <row r="565" spans="1:14" x14ac:dyDescent="0.25">
      <c r="A565" t="s">
        <v>9</v>
      </c>
      <c r="B565" t="s">
        <v>10</v>
      </c>
      <c r="C565" t="s">
        <v>11</v>
      </c>
      <c r="D565" t="s">
        <v>98</v>
      </c>
      <c r="E565" t="s">
        <v>99</v>
      </c>
      <c r="F565">
        <v>270400</v>
      </c>
      <c r="G565" t="s">
        <v>142</v>
      </c>
      <c r="H565" t="s">
        <v>160</v>
      </c>
      <c r="I565">
        <v>2021</v>
      </c>
      <c r="J565">
        <v>5</v>
      </c>
      <c r="K565">
        <v>15612328.338547001</v>
      </c>
      <c r="L565">
        <v>39001.919999999998</v>
      </c>
      <c r="M565" t="s">
        <v>14</v>
      </c>
      <c r="N565" t="s">
        <v>15</v>
      </c>
    </row>
    <row r="566" spans="1:14" x14ac:dyDescent="0.25">
      <c r="A566" t="s">
        <v>9</v>
      </c>
      <c r="B566" t="s">
        <v>10</v>
      </c>
      <c r="C566" t="s">
        <v>11</v>
      </c>
      <c r="D566" t="s">
        <v>98</v>
      </c>
      <c r="E566" t="s">
        <v>99</v>
      </c>
      <c r="F566">
        <v>270400</v>
      </c>
      <c r="G566" t="s">
        <v>142</v>
      </c>
      <c r="H566" t="s">
        <v>160</v>
      </c>
      <c r="I566">
        <v>2021</v>
      </c>
      <c r="J566">
        <v>7</v>
      </c>
      <c r="K566">
        <v>7137461.2976900004</v>
      </c>
      <c r="L566">
        <v>61047.360000000001</v>
      </c>
      <c r="M566" t="s">
        <v>14</v>
      </c>
      <c r="N566" t="s">
        <v>15</v>
      </c>
    </row>
    <row r="567" spans="1:14" x14ac:dyDescent="0.25">
      <c r="A567" t="s">
        <v>9</v>
      </c>
      <c r="B567" t="s">
        <v>10</v>
      </c>
      <c r="C567" t="s">
        <v>11</v>
      </c>
      <c r="D567" t="s">
        <v>98</v>
      </c>
      <c r="E567" t="s">
        <v>99</v>
      </c>
      <c r="F567">
        <v>720211</v>
      </c>
      <c r="G567" t="s">
        <v>149</v>
      </c>
      <c r="H567" t="s">
        <v>155</v>
      </c>
      <c r="I567">
        <v>2021</v>
      </c>
      <c r="J567">
        <v>4</v>
      </c>
      <c r="K567">
        <v>92733.806935999994</v>
      </c>
      <c r="L567">
        <v>108.25</v>
      </c>
      <c r="M567" t="s">
        <v>14</v>
      </c>
      <c r="N567" t="s">
        <v>15</v>
      </c>
    </row>
    <row r="568" spans="1:14" x14ac:dyDescent="0.25">
      <c r="A568" t="s">
        <v>9</v>
      </c>
      <c r="B568" t="s">
        <v>10</v>
      </c>
      <c r="C568" t="s">
        <v>11</v>
      </c>
      <c r="D568" t="s">
        <v>98</v>
      </c>
      <c r="E568" t="s">
        <v>99</v>
      </c>
      <c r="F568">
        <v>720211</v>
      </c>
      <c r="G568" t="s">
        <v>149</v>
      </c>
      <c r="H568" t="s">
        <v>155</v>
      </c>
      <c r="I568">
        <v>2021</v>
      </c>
      <c r="J568">
        <v>6</v>
      </c>
      <c r="K568">
        <v>122450.199203</v>
      </c>
      <c r="L568">
        <v>109.28</v>
      </c>
      <c r="M568" t="s">
        <v>14</v>
      </c>
      <c r="N568" t="s">
        <v>15</v>
      </c>
    </row>
    <row r="569" spans="1:14" x14ac:dyDescent="0.25">
      <c r="A569" t="s">
        <v>9</v>
      </c>
      <c r="B569" t="s">
        <v>10</v>
      </c>
      <c r="C569" t="s">
        <v>11</v>
      </c>
      <c r="D569" t="s">
        <v>98</v>
      </c>
      <c r="E569" t="s">
        <v>99</v>
      </c>
      <c r="F569">
        <v>720221</v>
      </c>
      <c r="G569" t="s">
        <v>138</v>
      </c>
      <c r="H569" t="s">
        <v>155</v>
      </c>
      <c r="I569">
        <v>2021</v>
      </c>
      <c r="J569">
        <v>4</v>
      </c>
      <c r="K569">
        <v>419874.63435000001</v>
      </c>
      <c r="L569">
        <v>372</v>
      </c>
      <c r="M569" t="s">
        <v>14</v>
      </c>
      <c r="N569" t="s">
        <v>15</v>
      </c>
    </row>
    <row r="570" spans="1:14" x14ac:dyDescent="0.25">
      <c r="A570" t="s">
        <v>9</v>
      </c>
      <c r="B570" t="s">
        <v>10</v>
      </c>
      <c r="C570" t="s">
        <v>11</v>
      </c>
      <c r="D570" t="s">
        <v>98</v>
      </c>
      <c r="E570" t="s">
        <v>99</v>
      </c>
      <c r="F570">
        <v>720221</v>
      </c>
      <c r="G570" t="s">
        <v>138</v>
      </c>
      <c r="H570" t="s">
        <v>155</v>
      </c>
      <c r="I570">
        <v>2021</v>
      </c>
      <c r="J570">
        <v>5</v>
      </c>
      <c r="K570">
        <v>1890101.2679069999</v>
      </c>
      <c r="L570">
        <v>1420</v>
      </c>
      <c r="M570" t="s">
        <v>14</v>
      </c>
      <c r="N570" t="s">
        <v>15</v>
      </c>
    </row>
    <row r="571" spans="1:14" x14ac:dyDescent="0.25">
      <c r="A571" t="s">
        <v>9</v>
      </c>
      <c r="B571" t="s">
        <v>10</v>
      </c>
      <c r="C571" t="s">
        <v>11</v>
      </c>
      <c r="D571" t="s">
        <v>98</v>
      </c>
      <c r="E571" t="s">
        <v>99</v>
      </c>
      <c r="F571">
        <v>720221</v>
      </c>
      <c r="G571" t="s">
        <v>138</v>
      </c>
      <c r="H571" t="s">
        <v>155</v>
      </c>
      <c r="I571">
        <v>2021</v>
      </c>
      <c r="J571">
        <v>6</v>
      </c>
      <c r="K571">
        <v>1997477.5896409999</v>
      </c>
      <c r="L571">
        <v>1389</v>
      </c>
      <c r="M571" t="s">
        <v>14</v>
      </c>
      <c r="N571" t="s">
        <v>15</v>
      </c>
    </row>
    <row r="572" spans="1:14" x14ac:dyDescent="0.25">
      <c r="A572" t="s">
        <v>9</v>
      </c>
      <c r="B572" t="s">
        <v>10</v>
      </c>
      <c r="C572" t="s">
        <v>11</v>
      </c>
      <c r="D572" t="s">
        <v>98</v>
      </c>
      <c r="E572" t="s">
        <v>99</v>
      </c>
      <c r="F572">
        <v>720221</v>
      </c>
      <c r="G572" t="s">
        <v>138</v>
      </c>
      <c r="H572" t="s">
        <v>155</v>
      </c>
      <c r="I572">
        <v>2021</v>
      </c>
      <c r="J572">
        <v>7</v>
      </c>
      <c r="K572">
        <v>1532016.749851</v>
      </c>
      <c r="L572">
        <v>1037.8499999999999</v>
      </c>
      <c r="M572" t="s">
        <v>14</v>
      </c>
      <c r="N572" t="s">
        <v>15</v>
      </c>
    </row>
    <row r="573" spans="1:14" x14ac:dyDescent="0.25">
      <c r="A573" t="s">
        <v>9</v>
      </c>
      <c r="B573" t="s">
        <v>10</v>
      </c>
      <c r="C573" t="s">
        <v>11</v>
      </c>
      <c r="D573" t="s">
        <v>98</v>
      </c>
      <c r="E573" t="s">
        <v>99</v>
      </c>
      <c r="F573">
        <v>720221</v>
      </c>
      <c r="G573" t="s">
        <v>138</v>
      </c>
      <c r="H573" t="s">
        <v>155</v>
      </c>
      <c r="I573">
        <v>2021</v>
      </c>
      <c r="J573">
        <v>8</v>
      </c>
      <c r="K573">
        <v>2327510.8353869999</v>
      </c>
      <c r="L573">
        <v>1392</v>
      </c>
      <c r="M573" t="s">
        <v>14</v>
      </c>
      <c r="N573" t="s">
        <v>15</v>
      </c>
    </row>
    <row r="574" spans="1:14" x14ac:dyDescent="0.25">
      <c r="A574" t="s">
        <v>9</v>
      </c>
      <c r="B574" t="s">
        <v>10</v>
      </c>
      <c r="C574" t="s">
        <v>11</v>
      </c>
      <c r="D574" t="s">
        <v>98</v>
      </c>
      <c r="E574" t="s">
        <v>99</v>
      </c>
      <c r="F574">
        <v>720221</v>
      </c>
      <c r="G574" t="s">
        <v>138</v>
      </c>
      <c r="H574" t="s">
        <v>155</v>
      </c>
      <c r="I574">
        <v>2021</v>
      </c>
      <c r="J574">
        <v>9</v>
      </c>
      <c r="K574">
        <v>1516859.328516</v>
      </c>
      <c r="L574">
        <v>867</v>
      </c>
      <c r="M574" t="s">
        <v>14</v>
      </c>
      <c r="N574" t="s">
        <v>15</v>
      </c>
    </row>
    <row r="575" spans="1:14" x14ac:dyDescent="0.25">
      <c r="A575" t="s">
        <v>9</v>
      </c>
      <c r="B575" t="s">
        <v>10</v>
      </c>
      <c r="C575" t="s">
        <v>11</v>
      </c>
      <c r="D575" t="s">
        <v>98</v>
      </c>
      <c r="E575" t="s">
        <v>99</v>
      </c>
      <c r="F575">
        <v>720221</v>
      </c>
      <c r="G575" t="s">
        <v>138</v>
      </c>
      <c r="H575" t="s">
        <v>155</v>
      </c>
      <c r="I575">
        <v>2021</v>
      </c>
      <c r="J575">
        <v>10</v>
      </c>
      <c r="K575">
        <v>4318245.6896550003</v>
      </c>
      <c r="L575">
        <v>2199</v>
      </c>
      <c r="M575" t="s">
        <v>14</v>
      </c>
      <c r="N575" t="s">
        <v>15</v>
      </c>
    </row>
    <row r="576" spans="1:14" x14ac:dyDescent="0.25">
      <c r="A576" t="s">
        <v>9</v>
      </c>
      <c r="B576" t="s">
        <v>10</v>
      </c>
      <c r="C576" t="s">
        <v>11</v>
      </c>
      <c r="D576" t="s">
        <v>98</v>
      </c>
      <c r="E576" t="s">
        <v>99</v>
      </c>
      <c r="F576">
        <v>720221</v>
      </c>
      <c r="G576" t="s">
        <v>138</v>
      </c>
      <c r="H576" t="s">
        <v>155</v>
      </c>
      <c r="I576">
        <v>2021</v>
      </c>
      <c r="J576">
        <v>11</v>
      </c>
      <c r="K576">
        <v>2686558.3391729998</v>
      </c>
      <c r="L576">
        <v>1232</v>
      </c>
      <c r="M576" t="s">
        <v>14</v>
      </c>
      <c r="N576" t="s">
        <v>15</v>
      </c>
    </row>
    <row r="577" spans="1:14" x14ac:dyDescent="0.25">
      <c r="A577" t="s">
        <v>9</v>
      </c>
      <c r="B577" t="s">
        <v>10</v>
      </c>
      <c r="C577" t="s">
        <v>11</v>
      </c>
      <c r="D577" t="s">
        <v>98</v>
      </c>
      <c r="E577" t="s">
        <v>99</v>
      </c>
      <c r="F577">
        <v>720221</v>
      </c>
      <c r="G577" t="s">
        <v>138</v>
      </c>
      <c r="H577" t="s">
        <v>155</v>
      </c>
      <c r="I577">
        <v>2022</v>
      </c>
      <c r="J577">
        <v>1</v>
      </c>
      <c r="K577">
        <v>6448537.5983030004</v>
      </c>
      <c r="L577">
        <v>1959</v>
      </c>
      <c r="M577" t="s">
        <v>14</v>
      </c>
      <c r="N577" t="s">
        <v>15</v>
      </c>
    </row>
    <row r="578" spans="1:14" x14ac:dyDescent="0.25">
      <c r="A578" t="s">
        <v>9</v>
      </c>
      <c r="B578" t="s">
        <v>10</v>
      </c>
      <c r="C578" t="s">
        <v>11</v>
      </c>
      <c r="D578" t="s">
        <v>98</v>
      </c>
      <c r="E578" t="s">
        <v>99</v>
      </c>
      <c r="F578">
        <v>720221</v>
      </c>
      <c r="G578" t="s">
        <v>138</v>
      </c>
      <c r="H578" t="s">
        <v>155</v>
      </c>
      <c r="I578">
        <v>2022</v>
      </c>
      <c r="J578">
        <v>3</v>
      </c>
      <c r="K578">
        <v>7256484.2544689998</v>
      </c>
      <c r="L578">
        <v>1854</v>
      </c>
      <c r="M578" t="s">
        <v>14</v>
      </c>
      <c r="N578" t="s">
        <v>15</v>
      </c>
    </row>
    <row r="579" spans="1:14" x14ac:dyDescent="0.25">
      <c r="A579" t="s">
        <v>9</v>
      </c>
      <c r="B579" t="s">
        <v>10</v>
      </c>
      <c r="C579" t="s">
        <v>11</v>
      </c>
      <c r="D579" t="s">
        <v>98</v>
      </c>
      <c r="E579" t="s">
        <v>99</v>
      </c>
      <c r="F579">
        <v>720229</v>
      </c>
      <c r="G579" t="s">
        <v>139</v>
      </c>
      <c r="H579" t="s">
        <v>155</v>
      </c>
      <c r="I579">
        <v>2021</v>
      </c>
      <c r="J579">
        <v>4</v>
      </c>
      <c r="K579">
        <v>111475.13581199999</v>
      </c>
      <c r="L579">
        <v>108</v>
      </c>
      <c r="M579" t="s">
        <v>14</v>
      </c>
      <c r="N579" t="s">
        <v>15</v>
      </c>
    </row>
    <row r="580" spans="1:14" x14ac:dyDescent="0.25">
      <c r="A580" t="s">
        <v>9</v>
      </c>
      <c r="B580" t="s">
        <v>10</v>
      </c>
      <c r="C580" t="s">
        <v>11</v>
      </c>
      <c r="D580" t="s">
        <v>98</v>
      </c>
      <c r="E580" t="s">
        <v>99</v>
      </c>
      <c r="F580">
        <v>720229</v>
      </c>
      <c r="G580" t="s">
        <v>139</v>
      </c>
      <c r="H580" t="s">
        <v>155</v>
      </c>
      <c r="I580">
        <v>2021</v>
      </c>
      <c r="J580">
        <v>8</v>
      </c>
      <c r="K580">
        <v>196757.882212</v>
      </c>
      <c r="L580">
        <v>189</v>
      </c>
      <c r="M580" t="s">
        <v>14</v>
      </c>
      <c r="N580" t="s">
        <v>15</v>
      </c>
    </row>
    <row r="581" spans="1:14" x14ac:dyDescent="0.25">
      <c r="A581" t="s">
        <v>9</v>
      </c>
      <c r="B581" t="s">
        <v>10</v>
      </c>
      <c r="C581" t="s">
        <v>11</v>
      </c>
      <c r="D581" t="s">
        <v>98</v>
      </c>
      <c r="E581" t="s">
        <v>99</v>
      </c>
      <c r="F581">
        <v>720229</v>
      </c>
      <c r="G581" t="s">
        <v>139</v>
      </c>
      <c r="H581" t="s">
        <v>155</v>
      </c>
      <c r="I581">
        <v>2021</v>
      </c>
      <c r="J581">
        <v>10</v>
      </c>
      <c r="K581">
        <v>374508.620689</v>
      </c>
      <c r="L581">
        <v>297</v>
      </c>
      <c r="M581" t="s">
        <v>14</v>
      </c>
      <c r="N581" t="s">
        <v>15</v>
      </c>
    </row>
    <row r="582" spans="1:14" x14ac:dyDescent="0.25">
      <c r="A582" t="s">
        <v>9</v>
      </c>
      <c r="B582" t="s">
        <v>10</v>
      </c>
      <c r="C582" t="s">
        <v>11</v>
      </c>
      <c r="D582" t="s">
        <v>98</v>
      </c>
      <c r="E582" t="s">
        <v>99</v>
      </c>
      <c r="F582">
        <v>720229</v>
      </c>
      <c r="G582" t="s">
        <v>139</v>
      </c>
      <c r="H582" t="s">
        <v>155</v>
      </c>
      <c r="I582">
        <v>2021</v>
      </c>
      <c r="J582">
        <v>11</v>
      </c>
      <c r="K582">
        <v>209902.768044</v>
      </c>
      <c r="L582">
        <v>162</v>
      </c>
      <c r="M582" t="s">
        <v>14</v>
      </c>
      <c r="N582" t="s">
        <v>15</v>
      </c>
    </row>
    <row r="583" spans="1:14" x14ac:dyDescent="0.25">
      <c r="A583" t="s">
        <v>9</v>
      </c>
      <c r="B583" t="s">
        <v>10</v>
      </c>
      <c r="C583" t="s">
        <v>11</v>
      </c>
      <c r="D583" t="s">
        <v>98</v>
      </c>
      <c r="E583" t="s">
        <v>99</v>
      </c>
      <c r="F583">
        <v>720241</v>
      </c>
      <c r="G583" t="s">
        <v>128</v>
      </c>
      <c r="H583" t="s">
        <v>155</v>
      </c>
      <c r="I583">
        <v>2021</v>
      </c>
      <c r="J583">
        <v>5</v>
      </c>
      <c r="K583">
        <v>8182.117569</v>
      </c>
      <c r="L583">
        <v>3.6280000000000001</v>
      </c>
      <c r="M583" t="s">
        <v>14</v>
      </c>
      <c r="N583" t="s">
        <v>15</v>
      </c>
    </row>
    <row r="584" spans="1:14" x14ac:dyDescent="0.25">
      <c r="A584" t="s">
        <v>9</v>
      </c>
      <c r="B584" t="s">
        <v>10</v>
      </c>
      <c r="C584" t="s">
        <v>11</v>
      </c>
      <c r="D584" t="s">
        <v>98</v>
      </c>
      <c r="E584" t="s">
        <v>99</v>
      </c>
      <c r="F584">
        <v>720241</v>
      </c>
      <c r="G584" t="s">
        <v>128</v>
      </c>
      <c r="H584" t="s">
        <v>155</v>
      </c>
      <c r="I584">
        <v>2021</v>
      </c>
      <c r="J584">
        <v>7</v>
      </c>
      <c r="K584">
        <v>1565991.878859</v>
      </c>
      <c r="L584">
        <v>1109.875</v>
      </c>
      <c r="M584" t="s">
        <v>14</v>
      </c>
      <c r="N584" t="s">
        <v>15</v>
      </c>
    </row>
    <row r="585" spans="1:14" x14ac:dyDescent="0.25">
      <c r="A585" t="s">
        <v>9</v>
      </c>
      <c r="B585" t="s">
        <v>10</v>
      </c>
      <c r="C585" t="s">
        <v>11</v>
      </c>
      <c r="D585" t="s">
        <v>98</v>
      </c>
      <c r="E585" t="s">
        <v>99</v>
      </c>
      <c r="F585">
        <v>720241</v>
      </c>
      <c r="G585" t="s">
        <v>128</v>
      </c>
      <c r="H585" t="s">
        <v>155</v>
      </c>
      <c r="I585">
        <v>2021</v>
      </c>
      <c r="J585">
        <v>8</v>
      </c>
      <c r="K585">
        <v>672575.84770899999</v>
      </c>
      <c r="L585">
        <v>500</v>
      </c>
      <c r="M585" t="s">
        <v>14</v>
      </c>
      <c r="N585" t="s">
        <v>15</v>
      </c>
    </row>
    <row r="586" spans="1:14" x14ac:dyDescent="0.25">
      <c r="A586" t="s">
        <v>9</v>
      </c>
      <c r="B586" t="s">
        <v>10</v>
      </c>
      <c r="C586" t="s">
        <v>11</v>
      </c>
      <c r="D586" t="s">
        <v>98</v>
      </c>
      <c r="E586" t="s">
        <v>99</v>
      </c>
      <c r="F586">
        <v>720241</v>
      </c>
      <c r="G586" t="s">
        <v>128</v>
      </c>
      <c r="H586" t="s">
        <v>155</v>
      </c>
      <c r="I586">
        <v>2021</v>
      </c>
      <c r="J586">
        <v>9</v>
      </c>
      <c r="K586">
        <v>857090.52273600001</v>
      </c>
      <c r="L586">
        <v>582</v>
      </c>
      <c r="M586" t="s">
        <v>14</v>
      </c>
      <c r="N586" t="s">
        <v>15</v>
      </c>
    </row>
    <row r="587" spans="1:14" x14ac:dyDescent="0.25">
      <c r="A587" t="s">
        <v>9</v>
      </c>
      <c r="B587" t="s">
        <v>10</v>
      </c>
      <c r="C587" t="s">
        <v>11</v>
      </c>
      <c r="D587" t="s">
        <v>98</v>
      </c>
      <c r="E587" t="s">
        <v>99</v>
      </c>
      <c r="F587">
        <v>720241</v>
      </c>
      <c r="G587" t="s">
        <v>128</v>
      </c>
      <c r="H587" t="s">
        <v>155</v>
      </c>
      <c r="I587">
        <v>2021</v>
      </c>
      <c r="J587">
        <v>11</v>
      </c>
      <c r="K587">
        <v>785175.19271099998</v>
      </c>
      <c r="L587">
        <v>432</v>
      </c>
      <c r="M587" t="s">
        <v>14</v>
      </c>
      <c r="N587" t="s">
        <v>15</v>
      </c>
    </row>
    <row r="588" spans="1:14" x14ac:dyDescent="0.25">
      <c r="A588" t="s">
        <v>9</v>
      </c>
      <c r="B588" t="s">
        <v>10</v>
      </c>
      <c r="C588" t="s">
        <v>11</v>
      </c>
      <c r="D588" t="s">
        <v>98</v>
      </c>
      <c r="E588" t="s">
        <v>99</v>
      </c>
      <c r="F588">
        <v>720249</v>
      </c>
      <c r="G588" t="s">
        <v>134</v>
      </c>
      <c r="H588" t="s">
        <v>155</v>
      </c>
      <c r="I588">
        <v>2021</v>
      </c>
      <c r="J588">
        <v>4</v>
      </c>
      <c r="K588">
        <v>69688.257417000001</v>
      </c>
      <c r="L588">
        <v>27</v>
      </c>
      <c r="M588" t="s">
        <v>14</v>
      </c>
      <c r="N588" t="s">
        <v>15</v>
      </c>
    </row>
    <row r="589" spans="1:14" x14ac:dyDescent="0.25">
      <c r="A589" t="s">
        <v>9</v>
      </c>
      <c r="B589" t="s">
        <v>10</v>
      </c>
      <c r="C589" t="s">
        <v>11</v>
      </c>
      <c r="D589" t="s">
        <v>98</v>
      </c>
      <c r="E589" t="s">
        <v>99</v>
      </c>
      <c r="F589">
        <v>720249</v>
      </c>
      <c r="G589" t="s">
        <v>134</v>
      </c>
      <c r="H589" t="s">
        <v>155</v>
      </c>
      <c r="I589">
        <v>2021</v>
      </c>
      <c r="J589">
        <v>5</v>
      </c>
      <c r="K589">
        <v>140480.81672900001</v>
      </c>
      <c r="L589">
        <v>54</v>
      </c>
      <c r="M589" t="s">
        <v>14</v>
      </c>
      <c r="N589" t="s">
        <v>15</v>
      </c>
    </row>
    <row r="590" spans="1:14" x14ac:dyDescent="0.25">
      <c r="A590" t="s">
        <v>9</v>
      </c>
      <c r="B590" t="s">
        <v>10</v>
      </c>
      <c r="C590" t="s">
        <v>11</v>
      </c>
      <c r="D590" t="s">
        <v>98</v>
      </c>
      <c r="E590" t="s">
        <v>99</v>
      </c>
      <c r="F590">
        <v>720249</v>
      </c>
      <c r="G590" t="s">
        <v>134</v>
      </c>
      <c r="H590" t="s">
        <v>155</v>
      </c>
      <c r="I590">
        <v>2021</v>
      </c>
      <c r="J590">
        <v>6</v>
      </c>
      <c r="K590">
        <v>422.47675900000002</v>
      </c>
      <c r="L590">
        <v>0.113</v>
      </c>
      <c r="M590" t="s">
        <v>14</v>
      </c>
      <c r="N590" t="s">
        <v>15</v>
      </c>
    </row>
    <row r="591" spans="1:14" x14ac:dyDescent="0.25">
      <c r="A591" t="s">
        <v>9</v>
      </c>
      <c r="B591" t="s">
        <v>10</v>
      </c>
      <c r="C591" t="s">
        <v>11</v>
      </c>
      <c r="D591" t="s">
        <v>98</v>
      </c>
      <c r="E591" t="s">
        <v>99</v>
      </c>
      <c r="F591">
        <v>720249</v>
      </c>
      <c r="G591" t="s">
        <v>134</v>
      </c>
      <c r="H591" t="s">
        <v>155</v>
      </c>
      <c r="I591">
        <v>2021</v>
      </c>
      <c r="J591">
        <v>7</v>
      </c>
      <c r="K591">
        <v>581481.26216000004</v>
      </c>
      <c r="L591">
        <v>260.95800000000003</v>
      </c>
      <c r="M591" t="s">
        <v>14</v>
      </c>
      <c r="N591" t="s">
        <v>15</v>
      </c>
    </row>
    <row r="592" spans="1:14" x14ac:dyDescent="0.25">
      <c r="A592" t="s">
        <v>9</v>
      </c>
      <c r="B592" t="s">
        <v>10</v>
      </c>
      <c r="C592" t="s">
        <v>11</v>
      </c>
      <c r="D592" t="s">
        <v>98</v>
      </c>
      <c r="E592" t="s">
        <v>99</v>
      </c>
      <c r="F592">
        <v>720249</v>
      </c>
      <c r="G592" t="s">
        <v>134</v>
      </c>
      <c r="H592" t="s">
        <v>155</v>
      </c>
      <c r="I592">
        <v>2021</v>
      </c>
      <c r="J592">
        <v>8</v>
      </c>
      <c r="K592">
        <v>148302.03110299999</v>
      </c>
      <c r="L592">
        <v>79.113</v>
      </c>
      <c r="M592" t="s">
        <v>14</v>
      </c>
      <c r="N592" t="s">
        <v>15</v>
      </c>
    </row>
    <row r="593" spans="1:14" x14ac:dyDescent="0.25">
      <c r="A593" t="s">
        <v>9</v>
      </c>
      <c r="B593" t="s">
        <v>10</v>
      </c>
      <c r="C593" t="s">
        <v>11</v>
      </c>
      <c r="D593" t="s">
        <v>98</v>
      </c>
      <c r="E593" t="s">
        <v>99</v>
      </c>
      <c r="F593">
        <v>720249</v>
      </c>
      <c r="G593" t="s">
        <v>134</v>
      </c>
      <c r="H593" t="s">
        <v>155</v>
      </c>
      <c r="I593">
        <v>2021</v>
      </c>
      <c r="J593">
        <v>9</v>
      </c>
      <c r="K593">
        <v>7686.357841</v>
      </c>
      <c r="L593">
        <v>1.474</v>
      </c>
      <c r="M593" t="s">
        <v>14</v>
      </c>
      <c r="N593" t="s">
        <v>15</v>
      </c>
    </row>
    <row r="594" spans="1:14" x14ac:dyDescent="0.25">
      <c r="A594" t="s">
        <v>9</v>
      </c>
      <c r="B594" t="s">
        <v>10</v>
      </c>
      <c r="C594" t="s">
        <v>11</v>
      </c>
      <c r="D594" t="s">
        <v>98</v>
      </c>
      <c r="E594" t="s">
        <v>99</v>
      </c>
      <c r="F594">
        <v>720249</v>
      </c>
      <c r="G594" t="s">
        <v>134</v>
      </c>
      <c r="H594" t="s">
        <v>155</v>
      </c>
      <c r="I594">
        <v>2021</v>
      </c>
      <c r="J594">
        <v>10</v>
      </c>
      <c r="K594">
        <v>155434.482758</v>
      </c>
      <c r="L594">
        <v>50.906999999999996</v>
      </c>
      <c r="M594" t="s">
        <v>14</v>
      </c>
      <c r="N594" t="s">
        <v>15</v>
      </c>
    </row>
    <row r="595" spans="1:14" x14ac:dyDescent="0.25">
      <c r="A595" t="s">
        <v>9</v>
      </c>
      <c r="B595" t="s">
        <v>10</v>
      </c>
      <c r="C595" t="s">
        <v>11</v>
      </c>
      <c r="D595" t="s">
        <v>98</v>
      </c>
      <c r="E595" t="s">
        <v>99</v>
      </c>
      <c r="F595">
        <v>720249</v>
      </c>
      <c r="G595" t="s">
        <v>134</v>
      </c>
      <c r="H595" t="s">
        <v>155</v>
      </c>
      <c r="I595">
        <v>2021</v>
      </c>
      <c r="J595">
        <v>11</v>
      </c>
      <c r="K595">
        <v>86856.166782999993</v>
      </c>
      <c r="L595">
        <v>19.978000000000002</v>
      </c>
      <c r="M595" t="s">
        <v>14</v>
      </c>
      <c r="N595" t="s">
        <v>15</v>
      </c>
    </row>
    <row r="596" spans="1:14" x14ac:dyDescent="0.25">
      <c r="A596" t="s">
        <v>9</v>
      </c>
      <c r="B596" t="s">
        <v>10</v>
      </c>
      <c r="C596" t="s">
        <v>11</v>
      </c>
      <c r="D596" t="s">
        <v>98</v>
      </c>
      <c r="E596" t="s">
        <v>99</v>
      </c>
      <c r="F596">
        <v>720280</v>
      </c>
      <c r="G596" t="s">
        <v>146</v>
      </c>
      <c r="H596" t="s">
        <v>155</v>
      </c>
      <c r="I596">
        <v>2021</v>
      </c>
      <c r="J596">
        <v>8</v>
      </c>
      <c r="K596">
        <v>5782.2724559999997</v>
      </c>
      <c r="L596">
        <v>0.22600000000000001</v>
      </c>
      <c r="M596" t="s">
        <v>14</v>
      </c>
      <c r="N596" t="s">
        <v>15</v>
      </c>
    </row>
    <row r="597" spans="1:14" x14ac:dyDescent="0.25">
      <c r="A597" t="s">
        <v>9</v>
      </c>
      <c r="B597" t="s">
        <v>10</v>
      </c>
      <c r="C597" t="s">
        <v>11</v>
      </c>
      <c r="D597" t="s">
        <v>98</v>
      </c>
      <c r="E597" t="s">
        <v>99</v>
      </c>
      <c r="F597">
        <v>720291</v>
      </c>
      <c r="G597" t="s">
        <v>143</v>
      </c>
      <c r="H597" t="s">
        <v>155</v>
      </c>
      <c r="I597">
        <v>2021</v>
      </c>
      <c r="J597">
        <v>4</v>
      </c>
      <c r="K597">
        <v>238722.94191299999</v>
      </c>
      <c r="L597">
        <v>66</v>
      </c>
      <c r="M597" t="s">
        <v>14</v>
      </c>
      <c r="N597" t="s">
        <v>15</v>
      </c>
    </row>
    <row r="598" spans="1:14" x14ac:dyDescent="0.25">
      <c r="A598" t="s">
        <v>9</v>
      </c>
      <c r="B598" t="s">
        <v>10</v>
      </c>
      <c r="C598" t="s">
        <v>11</v>
      </c>
      <c r="D598" t="s">
        <v>98</v>
      </c>
      <c r="E598" t="s">
        <v>99</v>
      </c>
      <c r="F598">
        <v>720291</v>
      </c>
      <c r="G598" t="s">
        <v>143</v>
      </c>
      <c r="H598" t="s">
        <v>155</v>
      </c>
      <c r="I598">
        <v>2021</v>
      </c>
      <c r="J598">
        <v>5</v>
      </c>
      <c r="K598">
        <v>268984.85097899998</v>
      </c>
      <c r="L598">
        <v>67</v>
      </c>
      <c r="M598" t="s">
        <v>14</v>
      </c>
      <c r="N598" t="s">
        <v>15</v>
      </c>
    </row>
    <row r="599" spans="1:14" x14ac:dyDescent="0.25">
      <c r="A599" t="s">
        <v>9</v>
      </c>
      <c r="B599" t="s">
        <v>10</v>
      </c>
      <c r="C599" t="s">
        <v>11</v>
      </c>
      <c r="D599" t="s">
        <v>98</v>
      </c>
      <c r="E599" t="s">
        <v>99</v>
      </c>
      <c r="F599">
        <v>720291</v>
      </c>
      <c r="G599" t="s">
        <v>143</v>
      </c>
      <c r="H599" t="s">
        <v>155</v>
      </c>
      <c r="I599">
        <v>2021</v>
      </c>
      <c r="J599">
        <v>6</v>
      </c>
      <c r="K599">
        <v>88509.296147999994</v>
      </c>
      <c r="L599">
        <v>21</v>
      </c>
      <c r="M599" t="s">
        <v>14</v>
      </c>
      <c r="N599" t="s">
        <v>15</v>
      </c>
    </row>
    <row r="600" spans="1:14" x14ac:dyDescent="0.25">
      <c r="A600" t="s">
        <v>9</v>
      </c>
      <c r="B600" t="s">
        <v>10</v>
      </c>
      <c r="C600" t="s">
        <v>11</v>
      </c>
      <c r="D600" t="s">
        <v>98</v>
      </c>
      <c r="E600" t="s">
        <v>99</v>
      </c>
      <c r="F600">
        <v>720291</v>
      </c>
      <c r="G600" t="s">
        <v>143</v>
      </c>
      <c r="H600" t="s">
        <v>155</v>
      </c>
      <c r="I600">
        <v>2021</v>
      </c>
      <c r="J600">
        <v>7</v>
      </c>
      <c r="K600">
        <v>89970.391675000006</v>
      </c>
      <c r="L600">
        <v>21</v>
      </c>
      <c r="M600" t="s">
        <v>14</v>
      </c>
      <c r="N600" t="s">
        <v>15</v>
      </c>
    </row>
    <row r="601" spans="1:14" x14ac:dyDescent="0.25">
      <c r="A601" t="s">
        <v>9</v>
      </c>
      <c r="B601" t="s">
        <v>10</v>
      </c>
      <c r="C601" t="s">
        <v>11</v>
      </c>
      <c r="D601" t="s">
        <v>98</v>
      </c>
      <c r="E601" t="s">
        <v>99</v>
      </c>
      <c r="F601">
        <v>720291</v>
      </c>
      <c r="G601" t="s">
        <v>143</v>
      </c>
      <c r="H601" t="s">
        <v>155</v>
      </c>
      <c r="I601">
        <v>2021</v>
      </c>
      <c r="J601">
        <v>8</v>
      </c>
      <c r="K601">
        <v>483536.16044800001</v>
      </c>
      <c r="L601">
        <v>121.014</v>
      </c>
      <c r="M601" t="s">
        <v>14</v>
      </c>
      <c r="N601" t="s">
        <v>15</v>
      </c>
    </row>
    <row r="602" spans="1:14" x14ac:dyDescent="0.25">
      <c r="A602" t="s">
        <v>9</v>
      </c>
      <c r="B602" t="s">
        <v>10</v>
      </c>
      <c r="C602" t="s">
        <v>11</v>
      </c>
      <c r="D602" t="s">
        <v>98</v>
      </c>
      <c r="E602" t="s">
        <v>99</v>
      </c>
      <c r="F602">
        <v>720291</v>
      </c>
      <c r="G602" t="s">
        <v>143</v>
      </c>
      <c r="H602" t="s">
        <v>155</v>
      </c>
      <c r="I602">
        <v>2021</v>
      </c>
      <c r="J602">
        <v>9</v>
      </c>
      <c r="K602">
        <v>187001.27496800001</v>
      </c>
      <c r="L602">
        <v>48</v>
      </c>
      <c r="M602" t="s">
        <v>14</v>
      </c>
      <c r="N602" t="s">
        <v>15</v>
      </c>
    </row>
    <row r="603" spans="1:14" x14ac:dyDescent="0.25">
      <c r="A603" t="s">
        <v>9</v>
      </c>
      <c r="B603" t="s">
        <v>10</v>
      </c>
      <c r="C603" t="s">
        <v>11</v>
      </c>
      <c r="D603" t="s">
        <v>98</v>
      </c>
      <c r="E603" t="s">
        <v>99</v>
      </c>
      <c r="F603">
        <v>720291</v>
      </c>
      <c r="G603" t="s">
        <v>143</v>
      </c>
      <c r="H603" t="s">
        <v>155</v>
      </c>
      <c r="I603">
        <v>2021</v>
      </c>
      <c r="J603">
        <v>10</v>
      </c>
      <c r="K603">
        <v>95141.379310000004</v>
      </c>
      <c r="L603">
        <v>23.5</v>
      </c>
      <c r="M603" t="s">
        <v>14</v>
      </c>
      <c r="N603" t="s">
        <v>15</v>
      </c>
    </row>
    <row r="604" spans="1:14" x14ac:dyDescent="0.25">
      <c r="A604" t="s">
        <v>9</v>
      </c>
      <c r="B604" t="s">
        <v>10</v>
      </c>
      <c r="C604" t="s">
        <v>11</v>
      </c>
      <c r="D604" t="s">
        <v>98</v>
      </c>
      <c r="E604" t="s">
        <v>99</v>
      </c>
      <c r="F604">
        <v>720712</v>
      </c>
      <c r="G604" t="s">
        <v>141</v>
      </c>
      <c r="H604" t="s">
        <v>156</v>
      </c>
      <c r="I604">
        <v>2021</v>
      </c>
      <c r="J604">
        <v>4</v>
      </c>
      <c r="K604">
        <v>37796651.065608002</v>
      </c>
      <c r="L604">
        <v>66460.09</v>
      </c>
      <c r="M604" t="s">
        <v>14</v>
      </c>
      <c r="N604" t="s">
        <v>15</v>
      </c>
    </row>
    <row r="605" spans="1:14" x14ac:dyDescent="0.25">
      <c r="A605" t="s">
        <v>9</v>
      </c>
      <c r="B605" t="s">
        <v>10</v>
      </c>
      <c r="C605" t="s">
        <v>11</v>
      </c>
      <c r="D605" t="s">
        <v>98</v>
      </c>
      <c r="E605" t="s">
        <v>99</v>
      </c>
      <c r="F605">
        <v>720712</v>
      </c>
      <c r="G605" t="s">
        <v>141</v>
      </c>
      <c r="H605" t="s">
        <v>156</v>
      </c>
      <c r="I605">
        <v>2021</v>
      </c>
      <c r="J605">
        <v>5</v>
      </c>
      <c r="K605">
        <v>91904761.238267004</v>
      </c>
      <c r="L605">
        <v>157771.33199999999</v>
      </c>
      <c r="M605" t="s">
        <v>14</v>
      </c>
      <c r="N605" t="s">
        <v>15</v>
      </c>
    </row>
    <row r="606" spans="1:14" x14ac:dyDescent="0.25">
      <c r="A606" t="s">
        <v>9</v>
      </c>
      <c r="B606" t="s">
        <v>10</v>
      </c>
      <c r="C606" t="s">
        <v>11</v>
      </c>
      <c r="D606" t="s">
        <v>98</v>
      </c>
      <c r="E606" t="s">
        <v>99</v>
      </c>
      <c r="F606">
        <v>720712</v>
      </c>
      <c r="G606" t="s">
        <v>141</v>
      </c>
      <c r="H606" t="s">
        <v>156</v>
      </c>
      <c r="I606">
        <v>2021</v>
      </c>
      <c r="J606">
        <v>6</v>
      </c>
      <c r="K606">
        <v>34243124.169986002</v>
      </c>
      <c r="L606">
        <v>57168.014000000003</v>
      </c>
      <c r="M606" t="s">
        <v>14</v>
      </c>
      <c r="N606" t="s">
        <v>15</v>
      </c>
    </row>
    <row r="607" spans="1:14" x14ac:dyDescent="0.25">
      <c r="A607" t="s">
        <v>9</v>
      </c>
      <c r="B607" t="s">
        <v>10</v>
      </c>
      <c r="C607" t="s">
        <v>11</v>
      </c>
      <c r="D607" t="s">
        <v>98</v>
      </c>
      <c r="E607" t="s">
        <v>99</v>
      </c>
      <c r="F607">
        <v>720712</v>
      </c>
      <c r="G607" t="s">
        <v>141</v>
      </c>
      <c r="H607" t="s">
        <v>156</v>
      </c>
      <c r="I607">
        <v>2021</v>
      </c>
      <c r="J607">
        <v>7</v>
      </c>
      <c r="K607">
        <v>69930920.395905003</v>
      </c>
      <c r="L607">
        <v>106916.226</v>
      </c>
      <c r="M607" t="s">
        <v>14</v>
      </c>
      <c r="N607" t="s">
        <v>15</v>
      </c>
    </row>
    <row r="608" spans="1:14" x14ac:dyDescent="0.25">
      <c r="A608" t="s">
        <v>9</v>
      </c>
      <c r="B608" t="s">
        <v>10</v>
      </c>
      <c r="C608" t="s">
        <v>11</v>
      </c>
      <c r="D608" t="s">
        <v>98</v>
      </c>
      <c r="E608" t="s">
        <v>99</v>
      </c>
      <c r="F608">
        <v>720712</v>
      </c>
      <c r="G608" t="s">
        <v>141</v>
      </c>
      <c r="H608" t="s">
        <v>156</v>
      </c>
      <c r="I608">
        <v>2021</v>
      </c>
      <c r="J608">
        <v>8</v>
      </c>
      <c r="K608">
        <v>65911827.993541002</v>
      </c>
      <c r="L608">
        <v>84205.857000000004</v>
      </c>
      <c r="M608" t="s">
        <v>14</v>
      </c>
      <c r="N608" t="s">
        <v>15</v>
      </c>
    </row>
    <row r="609" spans="1:14" x14ac:dyDescent="0.25">
      <c r="A609" t="s">
        <v>9</v>
      </c>
      <c r="B609" t="s">
        <v>10</v>
      </c>
      <c r="C609" t="s">
        <v>11</v>
      </c>
      <c r="D609" t="s">
        <v>98</v>
      </c>
      <c r="E609" t="s">
        <v>99</v>
      </c>
      <c r="F609">
        <v>720712</v>
      </c>
      <c r="G609" t="s">
        <v>141</v>
      </c>
      <c r="H609" t="s">
        <v>156</v>
      </c>
      <c r="I609">
        <v>2021</v>
      </c>
      <c r="J609">
        <v>9</v>
      </c>
      <c r="K609">
        <v>42928996.175094999</v>
      </c>
      <c r="L609">
        <v>53198.940999999999</v>
      </c>
      <c r="M609" t="s">
        <v>14</v>
      </c>
      <c r="N609" t="s">
        <v>15</v>
      </c>
    </row>
    <row r="610" spans="1:14" x14ac:dyDescent="0.25">
      <c r="A610" t="s">
        <v>9</v>
      </c>
      <c r="B610" t="s">
        <v>10</v>
      </c>
      <c r="C610" t="s">
        <v>11</v>
      </c>
      <c r="D610" t="s">
        <v>98</v>
      </c>
      <c r="E610" t="s">
        <v>99</v>
      </c>
      <c r="F610">
        <v>720712</v>
      </c>
      <c r="G610" t="s">
        <v>141</v>
      </c>
      <c r="H610" t="s">
        <v>156</v>
      </c>
      <c r="I610">
        <v>2021</v>
      </c>
      <c r="J610">
        <v>10</v>
      </c>
      <c r="K610">
        <v>104005087.931034</v>
      </c>
      <c r="L610">
        <v>124547.02800000001</v>
      </c>
      <c r="M610" t="s">
        <v>14</v>
      </c>
      <c r="N610" t="s">
        <v>15</v>
      </c>
    </row>
    <row r="611" spans="1:14" x14ac:dyDescent="0.25">
      <c r="A611" t="s">
        <v>9</v>
      </c>
      <c r="B611" t="s">
        <v>10</v>
      </c>
      <c r="C611" t="s">
        <v>11</v>
      </c>
      <c r="D611" t="s">
        <v>98</v>
      </c>
      <c r="E611" t="s">
        <v>99</v>
      </c>
      <c r="F611">
        <v>720712</v>
      </c>
      <c r="G611" t="s">
        <v>141</v>
      </c>
      <c r="H611" t="s">
        <v>156</v>
      </c>
      <c r="I611">
        <v>2021</v>
      </c>
      <c r="J611">
        <v>11</v>
      </c>
      <c r="K611">
        <v>78631886.825507998</v>
      </c>
      <c r="L611">
        <v>98161.040999999997</v>
      </c>
      <c r="M611" t="s">
        <v>14</v>
      </c>
      <c r="N611" t="s">
        <v>15</v>
      </c>
    </row>
    <row r="612" spans="1:14" x14ac:dyDescent="0.25">
      <c r="A612" t="s">
        <v>9</v>
      </c>
      <c r="B612" t="s">
        <v>10</v>
      </c>
      <c r="C612" t="s">
        <v>11</v>
      </c>
      <c r="D612" t="s">
        <v>98</v>
      </c>
      <c r="E612" t="s">
        <v>99</v>
      </c>
      <c r="F612">
        <v>722490</v>
      </c>
      <c r="G612" t="s">
        <v>131</v>
      </c>
      <c r="H612" t="s">
        <v>156</v>
      </c>
      <c r="I612">
        <v>2021</v>
      </c>
      <c r="J612">
        <v>4</v>
      </c>
      <c r="K612">
        <v>14155610.530714</v>
      </c>
      <c r="L612">
        <v>23835.93</v>
      </c>
      <c r="M612" t="s">
        <v>14</v>
      </c>
      <c r="N612" t="s">
        <v>15</v>
      </c>
    </row>
    <row r="613" spans="1:14" x14ac:dyDescent="0.25">
      <c r="A613" t="s">
        <v>9</v>
      </c>
      <c r="B613" t="s">
        <v>10</v>
      </c>
      <c r="C613" t="s">
        <v>11</v>
      </c>
      <c r="D613" t="s">
        <v>98</v>
      </c>
      <c r="E613" t="s">
        <v>99</v>
      </c>
      <c r="F613">
        <v>722490</v>
      </c>
      <c r="G613" t="s">
        <v>131</v>
      </c>
      <c r="H613" t="s">
        <v>156</v>
      </c>
      <c r="I613">
        <v>2021</v>
      </c>
      <c r="J613">
        <v>5</v>
      </c>
      <c r="K613">
        <v>20439276.304956</v>
      </c>
      <c r="L613">
        <v>32317.48</v>
      </c>
      <c r="M613" t="s">
        <v>14</v>
      </c>
      <c r="N613" t="s">
        <v>15</v>
      </c>
    </row>
    <row r="614" spans="1:14" x14ac:dyDescent="0.25">
      <c r="A614" t="s">
        <v>9</v>
      </c>
      <c r="B614" t="s">
        <v>10</v>
      </c>
      <c r="C614" t="s">
        <v>11</v>
      </c>
      <c r="D614" t="s">
        <v>98</v>
      </c>
      <c r="E614" t="s">
        <v>99</v>
      </c>
      <c r="F614">
        <v>722490</v>
      </c>
      <c r="G614" t="s">
        <v>131</v>
      </c>
      <c r="H614" t="s">
        <v>156</v>
      </c>
      <c r="I614">
        <v>2021</v>
      </c>
      <c r="J614">
        <v>6</v>
      </c>
      <c r="K614">
        <v>306349.601593</v>
      </c>
      <c r="L614">
        <v>493.99</v>
      </c>
      <c r="M614" t="s">
        <v>14</v>
      </c>
      <c r="N614" t="s">
        <v>15</v>
      </c>
    </row>
    <row r="615" spans="1:14" x14ac:dyDescent="0.25">
      <c r="A615" t="s">
        <v>9</v>
      </c>
      <c r="B615" t="s">
        <v>10</v>
      </c>
      <c r="C615" t="s">
        <v>11</v>
      </c>
      <c r="D615" t="s">
        <v>98</v>
      </c>
      <c r="E615" t="s">
        <v>99</v>
      </c>
      <c r="F615">
        <v>722490</v>
      </c>
      <c r="G615" t="s">
        <v>131</v>
      </c>
      <c r="H615" t="s">
        <v>156</v>
      </c>
      <c r="I615">
        <v>2021</v>
      </c>
      <c r="J615">
        <v>7</v>
      </c>
      <c r="K615">
        <v>7254321.1234240001</v>
      </c>
      <c r="L615">
        <v>10102.08</v>
      </c>
      <c r="M615" t="s">
        <v>14</v>
      </c>
      <c r="N615" t="s">
        <v>15</v>
      </c>
    </row>
    <row r="616" spans="1:14" x14ac:dyDescent="0.25">
      <c r="A616" t="s">
        <v>9</v>
      </c>
      <c r="B616" t="s">
        <v>10</v>
      </c>
      <c r="C616" t="s">
        <v>11</v>
      </c>
      <c r="D616" t="s">
        <v>98</v>
      </c>
      <c r="E616" t="s">
        <v>99</v>
      </c>
      <c r="F616">
        <v>722490</v>
      </c>
      <c r="G616" t="s">
        <v>131</v>
      </c>
      <c r="H616" t="s">
        <v>156</v>
      </c>
      <c r="I616">
        <v>2021</v>
      </c>
      <c r="J616">
        <v>8</v>
      </c>
      <c r="K616">
        <v>15070096.031273</v>
      </c>
      <c r="L616">
        <v>18247.830000000002</v>
      </c>
      <c r="M616" t="s">
        <v>14</v>
      </c>
      <c r="N616" t="s">
        <v>15</v>
      </c>
    </row>
    <row r="617" spans="1:14" x14ac:dyDescent="0.25">
      <c r="A617" t="s">
        <v>9</v>
      </c>
      <c r="B617" t="s">
        <v>10</v>
      </c>
      <c r="C617" t="s">
        <v>11</v>
      </c>
      <c r="D617" t="s">
        <v>98</v>
      </c>
      <c r="E617" t="s">
        <v>99</v>
      </c>
      <c r="F617">
        <v>722490</v>
      </c>
      <c r="G617" t="s">
        <v>131</v>
      </c>
      <c r="H617" t="s">
        <v>156</v>
      </c>
      <c r="I617">
        <v>2021</v>
      </c>
      <c r="J617">
        <v>9</v>
      </c>
      <c r="K617">
        <v>1302553.336166</v>
      </c>
      <c r="L617">
        <v>1569.14</v>
      </c>
      <c r="M617" t="s">
        <v>14</v>
      </c>
      <c r="N617" t="s">
        <v>15</v>
      </c>
    </row>
    <row r="618" spans="1:14" x14ac:dyDescent="0.25">
      <c r="A618" t="s">
        <v>9</v>
      </c>
      <c r="B618" t="s">
        <v>10</v>
      </c>
      <c r="C618" t="s">
        <v>11</v>
      </c>
      <c r="D618" t="s">
        <v>98</v>
      </c>
      <c r="E618" t="s">
        <v>99</v>
      </c>
      <c r="F618">
        <v>722490</v>
      </c>
      <c r="G618" t="s">
        <v>131</v>
      </c>
      <c r="H618" t="s">
        <v>156</v>
      </c>
      <c r="I618">
        <v>2021</v>
      </c>
      <c r="J618">
        <v>10</v>
      </c>
      <c r="K618">
        <v>4080924.137931</v>
      </c>
      <c r="L618">
        <v>4831.8</v>
      </c>
      <c r="M618" t="s">
        <v>14</v>
      </c>
      <c r="N618" t="s">
        <v>15</v>
      </c>
    </row>
    <row r="619" spans="1:14" x14ac:dyDescent="0.25">
      <c r="A619" t="s">
        <v>9</v>
      </c>
      <c r="B619" t="s">
        <v>10</v>
      </c>
      <c r="C619" t="s">
        <v>11</v>
      </c>
      <c r="D619" t="s">
        <v>100</v>
      </c>
      <c r="E619" t="s">
        <v>101</v>
      </c>
      <c r="F619">
        <v>720229</v>
      </c>
      <c r="G619" t="s">
        <v>139</v>
      </c>
      <c r="H619" t="s">
        <v>155</v>
      </c>
      <c r="I619">
        <v>2021</v>
      </c>
      <c r="J619">
        <v>4</v>
      </c>
      <c r="K619">
        <v>2.5073120000000002</v>
      </c>
      <c r="L619">
        <v>1E-3</v>
      </c>
      <c r="M619" t="s">
        <v>14</v>
      </c>
      <c r="N619" t="s">
        <v>15</v>
      </c>
    </row>
    <row r="620" spans="1:14" x14ac:dyDescent="0.25">
      <c r="A620" t="s">
        <v>9</v>
      </c>
      <c r="B620" t="s">
        <v>10</v>
      </c>
      <c r="C620" t="s">
        <v>11</v>
      </c>
      <c r="D620" t="s">
        <v>102</v>
      </c>
      <c r="E620" t="s">
        <v>103</v>
      </c>
      <c r="F620">
        <v>722490</v>
      </c>
      <c r="G620" t="s">
        <v>131</v>
      </c>
      <c r="H620" t="s">
        <v>156</v>
      </c>
      <c r="I620">
        <v>2021</v>
      </c>
      <c r="J620">
        <v>5</v>
      </c>
      <c r="K620">
        <v>1812.942532</v>
      </c>
      <c r="L620">
        <v>0.56299999999999994</v>
      </c>
      <c r="M620" t="s">
        <v>14</v>
      </c>
      <c r="N620" t="s">
        <v>15</v>
      </c>
    </row>
    <row r="621" spans="1:14" x14ac:dyDescent="0.25">
      <c r="A621" t="s">
        <v>9</v>
      </c>
      <c r="B621" t="s">
        <v>10</v>
      </c>
      <c r="C621" t="s">
        <v>11</v>
      </c>
      <c r="D621" t="s">
        <v>102</v>
      </c>
      <c r="E621" t="s">
        <v>103</v>
      </c>
      <c r="F621">
        <v>722490</v>
      </c>
      <c r="G621" t="s">
        <v>131</v>
      </c>
      <c r="H621" t="s">
        <v>156</v>
      </c>
      <c r="I621">
        <v>2021</v>
      </c>
      <c r="J621">
        <v>11</v>
      </c>
      <c r="K621">
        <v>100166.433076</v>
      </c>
      <c r="L621">
        <v>29.585000000000001</v>
      </c>
      <c r="M621" t="s">
        <v>14</v>
      </c>
      <c r="N621" t="s">
        <v>15</v>
      </c>
    </row>
    <row r="622" spans="1:14" x14ac:dyDescent="0.25">
      <c r="A622" t="s">
        <v>9</v>
      </c>
      <c r="B622" t="s">
        <v>10</v>
      </c>
      <c r="C622" t="s">
        <v>11</v>
      </c>
      <c r="D622" t="s">
        <v>104</v>
      </c>
      <c r="E622" t="s">
        <v>105</v>
      </c>
      <c r="F622">
        <v>270400</v>
      </c>
      <c r="G622" t="s">
        <v>142</v>
      </c>
      <c r="H622" t="s">
        <v>160</v>
      </c>
      <c r="I622">
        <v>2021</v>
      </c>
      <c r="J622">
        <v>4</v>
      </c>
      <c r="K622">
        <v>86246.552444000001</v>
      </c>
      <c r="L622">
        <v>219.31</v>
      </c>
      <c r="M622" t="s">
        <v>14</v>
      </c>
      <c r="N622" t="s">
        <v>15</v>
      </c>
    </row>
    <row r="623" spans="1:14" x14ac:dyDescent="0.25">
      <c r="A623" t="s">
        <v>9</v>
      </c>
      <c r="B623" t="s">
        <v>10</v>
      </c>
      <c r="C623" t="s">
        <v>11</v>
      </c>
      <c r="D623" t="s">
        <v>104</v>
      </c>
      <c r="E623" t="s">
        <v>105</v>
      </c>
      <c r="F623">
        <v>270400</v>
      </c>
      <c r="G623" t="s">
        <v>142</v>
      </c>
      <c r="H623" t="s">
        <v>160</v>
      </c>
      <c r="I623">
        <v>2021</v>
      </c>
      <c r="J623">
        <v>5</v>
      </c>
      <c r="K623">
        <v>187432.07640300001</v>
      </c>
      <c r="L623">
        <v>483.82</v>
      </c>
      <c r="M623" t="s">
        <v>14</v>
      </c>
      <c r="N623" t="s">
        <v>15</v>
      </c>
    </row>
    <row r="624" spans="1:14" x14ac:dyDescent="0.25">
      <c r="A624" t="s">
        <v>9</v>
      </c>
      <c r="B624" t="s">
        <v>10</v>
      </c>
      <c r="C624" t="s">
        <v>11</v>
      </c>
      <c r="D624" t="s">
        <v>104</v>
      </c>
      <c r="E624" t="s">
        <v>105</v>
      </c>
      <c r="F624">
        <v>270400</v>
      </c>
      <c r="G624" t="s">
        <v>142</v>
      </c>
      <c r="H624" t="s">
        <v>160</v>
      </c>
      <c r="I624">
        <v>2021</v>
      </c>
      <c r="J624">
        <v>6</v>
      </c>
      <c r="K624">
        <v>113803.120849</v>
      </c>
      <c r="L624">
        <v>291.76</v>
      </c>
      <c r="M624" t="s">
        <v>14</v>
      </c>
      <c r="N624" t="s">
        <v>15</v>
      </c>
    </row>
    <row r="625" spans="1:14" x14ac:dyDescent="0.25">
      <c r="A625" t="s">
        <v>9</v>
      </c>
      <c r="B625" t="s">
        <v>10</v>
      </c>
      <c r="C625" t="s">
        <v>11</v>
      </c>
      <c r="D625" t="s">
        <v>104</v>
      </c>
      <c r="E625" t="s">
        <v>105</v>
      </c>
      <c r="F625">
        <v>270400</v>
      </c>
      <c r="G625" t="s">
        <v>142</v>
      </c>
      <c r="H625" t="s">
        <v>160</v>
      </c>
      <c r="I625">
        <v>2021</v>
      </c>
      <c r="J625">
        <v>7</v>
      </c>
      <c r="K625">
        <v>79615.091784999997</v>
      </c>
      <c r="L625">
        <v>188.01</v>
      </c>
      <c r="M625" t="s">
        <v>14</v>
      </c>
      <c r="N625" t="s">
        <v>15</v>
      </c>
    </row>
    <row r="626" spans="1:14" x14ac:dyDescent="0.25">
      <c r="A626" t="s">
        <v>9</v>
      </c>
      <c r="B626" t="s">
        <v>10</v>
      </c>
      <c r="C626" t="s">
        <v>11</v>
      </c>
      <c r="D626" t="s">
        <v>104</v>
      </c>
      <c r="E626" t="s">
        <v>105</v>
      </c>
      <c r="F626">
        <v>270400</v>
      </c>
      <c r="G626" t="s">
        <v>142</v>
      </c>
      <c r="H626" t="s">
        <v>160</v>
      </c>
      <c r="I626">
        <v>2021</v>
      </c>
      <c r="J626">
        <v>9</v>
      </c>
      <c r="K626">
        <v>77811.304717000006</v>
      </c>
      <c r="L626">
        <v>182.88</v>
      </c>
      <c r="M626" t="s">
        <v>14</v>
      </c>
      <c r="N626" t="s">
        <v>15</v>
      </c>
    </row>
    <row r="627" spans="1:14" x14ac:dyDescent="0.25">
      <c r="A627" t="s">
        <v>9</v>
      </c>
      <c r="B627" t="s">
        <v>10</v>
      </c>
      <c r="C627" t="s">
        <v>11</v>
      </c>
      <c r="D627" t="s">
        <v>104</v>
      </c>
      <c r="E627" t="s">
        <v>105</v>
      </c>
      <c r="F627">
        <v>270400</v>
      </c>
      <c r="G627" t="s">
        <v>142</v>
      </c>
      <c r="H627" t="s">
        <v>160</v>
      </c>
      <c r="I627">
        <v>2021</v>
      </c>
      <c r="J627">
        <v>10</v>
      </c>
      <c r="K627">
        <v>97381.034482000003</v>
      </c>
      <c r="L627">
        <v>186.5</v>
      </c>
      <c r="M627" t="s">
        <v>14</v>
      </c>
      <c r="N627" t="s">
        <v>15</v>
      </c>
    </row>
    <row r="628" spans="1:14" x14ac:dyDescent="0.25">
      <c r="A628" t="s">
        <v>9</v>
      </c>
      <c r="B628" t="s">
        <v>10</v>
      </c>
      <c r="C628" t="s">
        <v>11</v>
      </c>
      <c r="D628" t="s">
        <v>104</v>
      </c>
      <c r="E628" t="s">
        <v>105</v>
      </c>
      <c r="F628">
        <v>720219</v>
      </c>
      <c r="G628" t="s">
        <v>150</v>
      </c>
      <c r="H628" t="s">
        <v>155</v>
      </c>
      <c r="I628">
        <v>2021</v>
      </c>
      <c r="J628">
        <v>5</v>
      </c>
      <c r="K628">
        <v>30882.595093</v>
      </c>
      <c r="L628">
        <v>12.726000000000001</v>
      </c>
      <c r="M628" t="s">
        <v>14</v>
      </c>
      <c r="N628" t="s">
        <v>15</v>
      </c>
    </row>
    <row r="629" spans="1:14" x14ac:dyDescent="0.25">
      <c r="A629" t="s">
        <v>9</v>
      </c>
      <c r="B629" t="s">
        <v>10</v>
      </c>
      <c r="C629" t="s">
        <v>11</v>
      </c>
      <c r="D629" t="s">
        <v>104</v>
      </c>
      <c r="E629" t="s">
        <v>105</v>
      </c>
      <c r="F629">
        <v>720219</v>
      </c>
      <c r="G629" t="s">
        <v>150</v>
      </c>
      <c r="H629" t="s">
        <v>155</v>
      </c>
      <c r="I629">
        <v>2021</v>
      </c>
      <c r="J629">
        <v>6</v>
      </c>
      <c r="K629">
        <v>33303.452855000003</v>
      </c>
      <c r="L629">
        <v>12.826000000000001</v>
      </c>
      <c r="M629" t="s">
        <v>14</v>
      </c>
      <c r="N629" t="s">
        <v>15</v>
      </c>
    </row>
    <row r="630" spans="1:14" x14ac:dyDescent="0.25">
      <c r="A630" t="s">
        <v>9</v>
      </c>
      <c r="B630" t="s">
        <v>10</v>
      </c>
      <c r="C630" t="s">
        <v>11</v>
      </c>
      <c r="D630" t="s">
        <v>104</v>
      </c>
      <c r="E630" t="s">
        <v>105</v>
      </c>
      <c r="F630">
        <v>720219</v>
      </c>
      <c r="G630" t="s">
        <v>150</v>
      </c>
      <c r="H630" t="s">
        <v>155</v>
      </c>
      <c r="I630">
        <v>2021</v>
      </c>
      <c r="J630">
        <v>10</v>
      </c>
      <c r="K630">
        <v>56929.310343999998</v>
      </c>
      <c r="L630">
        <v>17.696000000000002</v>
      </c>
      <c r="M630" t="s">
        <v>14</v>
      </c>
      <c r="N630" t="s">
        <v>15</v>
      </c>
    </row>
    <row r="631" spans="1:14" x14ac:dyDescent="0.25">
      <c r="A631" t="s">
        <v>9</v>
      </c>
      <c r="B631" t="s">
        <v>10</v>
      </c>
      <c r="C631" t="s">
        <v>11</v>
      </c>
      <c r="D631" t="s">
        <v>104</v>
      </c>
      <c r="E631" t="s">
        <v>105</v>
      </c>
      <c r="F631">
        <v>720219</v>
      </c>
      <c r="G631" t="s">
        <v>150</v>
      </c>
      <c r="H631" t="s">
        <v>155</v>
      </c>
      <c r="I631">
        <v>2021</v>
      </c>
      <c r="J631">
        <v>11</v>
      </c>
      <c r="K631">
        <v>44605.816398000003</v>
      </c>
      <c r="L631">
        <v>14.108000000000001</v>
      </c>
      <c r="M631" t="s">
        <v>14</v>
      </c>
      <c r="N631" t="s">
        <v>15</v>
      </c>
    </row>
    <row r="632" spans="1:14" x14ac:dyDescent="0.25">
      <c r="A632" t="s">
        <v>9</v>
      </c>
      <c r="B632" t="s">
        <v>10</v>
      </c>
      <c r="C632" t="s">
        <v>11</v>
      </c>
      <c r="D632" t="s">
        <v>104</v>
      </c>
      <c r="E632" t="s">
        <v>105</v>
      </c>
      <c r="F632">
        <v>720230</v>
      </c>
      <c r="G632" t="s">
        <v>145</v>
      </c>
      <c r="H632" t="s">
        <v>155</v>
      </c>
      <c r="I632">
        <v>2021</v>
      </c>
      <c r="J632">
        <v>11</v>
      </c>
      <c r="K632">
        <v>140920.637701</v>
      </c>
      <c r="L632">
        <v>75</v>
      </c>
      <c r="M632" t="s">
        <v>14</v>
      </c>
      <c r="N632" t="s">
        <v>15</v>
      </c>
    </row>
    <row r="633" spans="1:14" x14ac:dyDescent="0.25">
      <c r="A633" t="s">
        <v>9</v>
      </c>
      <c r="B633" t="s">
        <v>10</v>
      </c>
      <c r="C633" t="s">
        <v>11</v>
      </c>
      <c r="D633" t="s">
        <v>104</v>
      </c>
      <c r="E633" t="s">
        <v>105</v>
      </c>
      <c r="F633">
        <v>720291</v>
      </c>
      <c r="G633" t="s">
        <v>143</v>
      </c>
      <c r="H633" t="s">
        <v>155</v>
      </c>
      <c r="I633">
        <v>2021</v>
      </c>
      <c r="J633">
        <v>4</v>
      </c>
      <c r="K633">
        <v>95053.071458000006</v>
      </c>
      <c r="L633">
        <v>17.254000000000001</v>
      </c>
      <c r="M633" t="s">
        <v>14</v>
      </c>
      <c r="N633" t="s">
        <v>15</v>
      </c>
    </row>
    <row r="634" spans="1:14" x14ac:dyDescent="0.25">
      <c r="A634" t="s">
        <v>9</v>
      </c>
      <c r="B634" t="s">
        <v>10</v>
      </c>
      <c r="C634" t="s">
        <v>11</v>
      </c>
      <c r="D634" t="s">
        <v>104</v>
      </c>
      <c r="E634" t="s">
        <v>105</v>
      </c>
      <c r="F634">
        <v>720291</v>
      </c>
      <c r="G634" t="s">
        <v>143</v>
      </c>
      <c r="H634" t="s">
        <v>155</v>
      </c>
      <c r="I634">
        <v>2021</v>
      </c>
      <c r="J634">
        <v>8</v>
      </c>
      <c r="K634">
        <v>97887.311973999997</v>
      </c>
      <c r="L634">
        <v>18.271999999999998</v>
      </c>
      <c r="M634" t="s">
        <v>14</v>
      </c>
      <c r="N634" t="s">
        <v>15</v>
      </c>
    </row>
    <row r="635" spans="1:14" x14ac:dyDescent="0.25">
      <c r="A635" t="s">
        <v>9</v>
      </c>
      <c r="B635" t="s">
        <v>10</v>
      </c>
      <c r="C635" t="s">
        <v>11</v>
      </c>
      <c r="D635" t="s">
        <v>104</v>
      </c>
      <c r="E635" t="s">
        <v>105</v>
      </c>
      <c r="F635">
        <v>720291</v>
      </c>
      <c r="G635" t="s">
        <v>143</v>
      </c>
      <c r="H635" t="s">
        <v>155</v>
      </c>
      <c r="I635">
        <v>2021</v>
      </c>
      <c r="J635">
        <v>9</v>
      </c>
      <c r="K635">
        <v>95966.850827999995</v>
      </c>
      <c r="L635">
        <v>17.989999999999998</v>
      </c>
      <c r="M635" t="s">
        <v>14</v>
      </c>
      <c r="N635" t="s">
        <v>15</v>
      </c>
    </row>
    <row r="636" spans="1:14" x14ac:dyDescent="0.25">
      <c r="A636" t="s">
        <v>9</v>
      </c>
      <c r="B636" t="s">
        <v>10</v>
      </c>
      <c r="C636" t="s">
        <v>11</v>
      </c>
      <c r="D636" t="s">
        <v>104</v>
      </c>
      <c r="E636" t="s">
        <v>105</v>
      </c>
      <c r="F636">
        <v>720293</v>
      </c>
      <c r="G636" t="s">
        <v>140</v>
      </c>
      <c r="H636" t="s">
        <v>155</v>
      </c>
      <c r="I636">
        <v>2021</v>
      </c>
      <c r="J636">
        <v>8</v>
      </c>
      <c r="K636">
        <v>201034.24832099999</v>
      </c>
      <c r="L636">
        <v>7.94</v>
      </c>
      <c r="M636" t="s">
        <v>14</v>
      </c>
      <c r="N636" t="s">
        <v>15</v>
      </c>
    </row>
    <row r="637" spans="1:14" x14ac:dyDescent="0.25">
      <c r="A637" t="s">
        <v>9</v>
      </c>
      <c r="B637" t="s">
        <v>10</v>
      </c>
      <c r="C637" t="s">
        <v>11</v>
      </c>
      <c r="D637" t="s">
        <v>104</v>
      </c>
      <c r="E637" t="s">
        <v>105</v>
      </c>
      <c r="F637">
        <v>720299</v>
      </c>
      <c r="G637" t="s">
        <v>129</v>
      </c>
      <c r="H637" t="s">
        <v>155</v>
      </c>
      <c r="I637">
        <v>2021</v>
      </c>
      <c r="J637">
        <v>4</v>
      </c>
      <c r="K637">
        <v>137676.55662300001</v>
      </c>
      <c r="L637">
        <v>39.835999999999999</v>
      </c>
      <c r="M637" t="s">
        <v>14</v>
      </c>
      <c r="N637" t="s">
        <v>15</v>
      </c>
    </row>
    <row r="638" spans="1:14" x14ac:dyDescent="0.25">
      <c r="A638" t="s">
        <v>9</v>
      </c>
      <c r="B638" t="s">
        <v>10</v>
      </c>
      <c r="C638" t="s">
        <v>11</v>
      </c>
      <c r="D638" t="s">
        <v>104</v>
      </c>
      <c r="E638" t="s">
        <v>105</v>
      </c>
      <c r="F638">
        <v>720299</v>
      </c>
      <c r="G638" t="s">
        <v>129</v>
      </c>
      <c r="H638" t="s">
        <v>155</v>
      </c>
      <c r="I638">
        <v>2021</v>
      </c>
      <c r="J638">
        <v>5</v>
      </c>
      <c r="K638">
        <v>194995.06010199999</v>
      </c>
      <c r="L638">
        <v>57.494</v>
      </c>
      <c r="M638" t="s">
        <v>14</v>
      </c>
      <c r="N638" t="s">
        <v>15</v>
      </c>
    </row>
    <row r="639" spans="1:14" x14ac:dyDescent="0.25">
      <c r="A639" t="s">
        <v>9</v>
      </c>
      <c r="B639" t="s">
        <v>10</v>
      </c>
      <c r="C639" t="s">
        <v>11</v>
      </c>
      <c r="D639" t="s">
        <v>104</v>
      </c>
      <c r="E639" t="s">
        <v>105</v>
      </c>
      <c r="F639">
        <v>720299</v>
      </c>
      <c r="G639" t="s">
        <v>129</v>
      </c>
      <c r="H639" t="s">
        <v>155</v>
      </c>
      <c r="I639">
        <v>2021</v>
      </c>
      <c r="J639">
        <v>6</v>
      </c>
      <c r="K639">
        <v>139139.276228</v>
      </c>
      <c r="L639">
        <v>39.176000000000002</v>
      </c>
      <c r="M639" t="s">
        <v>14</v>
      </c>
      <c r="N639" t="s">
        <v>15</v>
      </c>
    </row>
    <row r="640" spans="1:14" x14ac:dyDescent="0.25">
      <c r="A640" t="s">
        <v>9</v>
      </c>
      <c r="B640" t="s">
        <v>10</v>
      </c>
      <c r="C640" t="s">
        <v>11</v>
      </c>
      <c r="D640" t="s">
        <v>104</v>
      </c>
      <c r="E640" t="s">
        <v>105</v>
      </c>
      <c r="F640">
        <v>720299</v>
      </c>
      <c r="G640" t="s">
        <v>129</v>
      </c>
      <c r="H640" t="s">
        <v>155</v>
      </c>
      <c r="I640">
        <v>2021</v>
      </c>
      <c r="J640">
        <v>7</v>
      </c>
      <c r="K640">
        <v>145652.65205899999</v>
      </c>
      <c r="L640">
        <v>38.881999999999998</v>
      </c>
      <c r="M640" t="s">
        <v>14</v>
      </c>
      <c r="N640" t="s">
        <v>15</v>
      </c>
    </row>
    <row r="641" spans="1:14" x14ac:dyDescent="0.25">
      <c r="A641" t="s">
        <v>9</v>
      </c>
      <c r="B641" t="s">
        <v>10</v>
      </c>
      <c r="C641" t="s">
        <v>11</v>
      </c>
      <c r="D641" t="s">
        <v>104</v>
      </c>
      <c r="E641" t="s">
        <v>105</v>
      </c>
      <c r="F641">
        <v>720299</v>
      </c>
      <c r="G641" t="s">
        <v>129</v>
      </c>
      <c r="H641" t="s">
        <v>155</v>
      </c>
      <c r="I641">
        <v>2021</v>
      </c>
      <c r="J641">
        <v>8</v>
      </c>
      <c r="K641">
        <v>365962.437324</v>
      </c>
      <c r="L641">
        <v>94.441999999999993</v>
      </c>
      <c r="M641" t="s">
        <v>14</v>
      </c>
      <c r="N641" t="s">
        <v>15</v>
      </c>
    </row>
    <row r="642" spans="1:14" x14ac:dyDescent="0.25">
      <c r="A642" t="s">
        <v>9</v>
      </c>
      <c r="B642" t="s">
        <v>10</v>
      </c>
      <c r="C642" t="s">
        <v>11</v>
      </c>
      <c r="D642" t="s">
        <v>104</v>
      </c>
      <c r="E642" t="s">
        <v>105</v>
      </c>
      <c r="F642">
        <v>720299</v>
      </c>
      <c r="G642" t="s">
        <v>129</v>
      </c>
      <c r="H642" t="s">
        <v>155</v>
      </c>
      <c r="I642">
        <v>2021</v>
      </c>
      <c r="J642">
        <v>10</v>
      </c>
      <c r="K642">
        <v>218602.58620600001</v>
      </c>
      <c r="L642">
        <v>50.302</v>
      </c>
      <c r="M642" t="s">
        <v>14</v>
      </c>
      <c r="N642" t="s">
        <v>15</v>
      </c>
    </row>
    <row r="643" spans="1:14" x14ac:dyDescent="0.25">
      <c r="A643" t="s">
        <v>9</v>
      </c>
      <c r="B643" t="s">
        <v>10</v>
      </c>
      <c r="C643" t="s">
        <v>11</v>
      </c>
      <c r="D643" t="s">
        <v>104</v>
      </c>
      <c r="E643" t="s">
        <v>105</v>
      </c>
      <c r="F643">
        <v>720299</v>
      </c>
      <c r="G643" t="s">
        <v>129</v>
      </c>
      <c r="H643" t="s">
        <v>155</v>
      </c>
      <c r="I643">
        <v>2021</v>
      </c>
      <c r="J643">
        <v>11</v>
      </c>
      <c r="K643">
        <v>166064.295725</v>
      </c>
      <c r="L643">
        <v>37.35</v>
      </c>
      <c r="M643" t="s">
        <v>14</v>
      </c>
      <c r="N643" t="s">
        <v>15</v>
      </c>
    </row>
    <row r="644" spans="1:14" x14ac:dyDescent="0.25">
      <c r="A644" t="s">
        <v>9</v>
      </c>
      <c r="B644" t="s">
        <v>10</v>
      </c>
      <c r="C644" t="s">
        <v>11</v>
      </c>
      <c r="D644" t="s">
        <v>104</v>
      </c>
      <c r="E644" t="s">
        <v>105</v>
      </c>
      <c r="F644">
        <v>720449</v>
      </c>
      <c r="G644" t="s">
        <v>136</v>
      </c>
      <c r="H644" t="s">
        <v>158</v>
      </c>
      <c r="I644">
        <v>2021</v>
      </c>
      <c r="J644">
        <v>9</v>
      </c>
      <c r="K644">
        <v>94.347640999999996</v>
      </c>
      <c r="L644">
        <v>0.23</v>
      </c>
      <c r="M644" t="s">
        <v>14</v>
      </c>
      <c r="N644" t="s">
        <v>15</v>
      </c>
    </row>
    <row r="645" spans="1:14" x14ac:dyDescent="0.25">
      <c r="A645" t="s">
        <v>9</v>
      </c>
      <c r="B645" t="s">
        <v>10</v>
      </c>
      <c r="C645" t="s">
        <v>11</v>
      </c>
      <c r="D645" t="s">
        <v>104</v>
      </c>
      <c r="E645" t="s">
        <v>105</v>
      </c>
      <c r="F645">
        <v>720720</v>
      </c>
      <c r="G645" t="s">
        <v>130</v>
      </c>
      <c r="H645" t="s">
        <v>156</v>
      </c>
      <c r="I645">
        <v>2021</v>
      </c>
      <c r="J645">
        <v>6</v>
      </c>
      <c r="K645">
        <v>21102.257635999998</v>
      </c>
      <c r="L645">
        <v>23.324000000000002</v>
      </c>
      <c r="M645" t="s">
        <v>14</v>
      </c>
      <c r="N645" t="s">
        <v>15</v>
      </c>
    </row>
    <row r="646" spans="1:14" x14ac:dyDescent="0.25">
      <c r="A646" t="s">
        <v>9</v>
      </c>
      <c r="B646" t="s">
        <v>10</v>
      </c>
      <c r="C646" t="s">
        <v>11</v>
      </c>
      <c r="D646" t="s">
        <v>106</v>
      </c>
      <c r="E646" t="s">
        <v>107</v>
      </c>
      <c r="F646">
        <v>260111</v>
      </c>
      <c r="G646" t="s">
        <v>137</v>
      </c>
      <c r="H646" t="s">
        <v>159</v>
      </c>
      <c r="I646">
        <v>2021</v>
      </c>
      <c r="J646">
        <v>6</v>
      </c>
      <c r="K646">
        <v>6308.930942</v>
      </c>
      <c r="L646">
        <v>4</v>
      </c>
      <c r="M646" t="s">
        <v>14</v>
      </c>
      <c r="N646" t="s">
        <v>15</v>
      </c>
    </row>
    <row r="647" spans="1:14" x14ac:dyDescent="0.25">
      <c r="A647" t="s">
        <v>9</v>
      </c>
      <c r="B647" t="s">
        <v>10</v>
      </c>
      <c r="C647" t="s">
        <v>11</v>
      </c>
      <c r="D647" t="s">
        <v>106</v>
      </c>
      <c r="E647" t="s">
        <v>107</v>
      </c>
      <c r="F647">
        <v>260111</v>
      </c>
      <c r="G647" t="s">
        <v>137</v>
      </c>
      <c r="H647" t="s">
        <v>159</v>
      </c>
      <c r="I647">
        <v>2021</v>
      </c>
      <c r="J647">
        <v>7</v>
      </c>
      <c r="K647">
        <v>3272.1427960000001</v>
      </c>
      <c r="L647">
        <v>2</v>
      </c>
      <c r="M647" t="s">
        <v>14</v>
      </c>
      <c r="N647" t="s">
        <v>15</v>
      </c>
    </row>
    <row r="648" spans="1:14" x14ac:dyDescent="0.25">
      <c r="A648" t="s">
        <v>9</v>
      </c>
      <c r="B648" t="s">
        <v>10</v>
      </c>
      <c r="C648" t="s">
        <v>11</v>
      </c>
      <c r="D648" t="s">
        <v>106</v>
      </c>
      <c r="E648" t="s">
        <v>107</v>
      </c>
      <c r="F648">
        <v>260111</v>
      </c>
      <c r="G648" t="s">
        <v>137</v>
      </c>
      <c r="H648" t="s">
        <v>159</v>
      </c>
      <c r="I648">
        <v>2021</v>
      </c>
      <c r="J648">
        <v>8</v>
      </c>
      <c r="K648">
        <v>6484.2355740000003</v>
      </c>
      <c r="L648">
        <v>4</v>
      </c>
      <c r="M648" t="s">
        <v>14</v>
      </c>
      <c r="N648" t="s">
        <v>15</v>
      </c>
    </row>
    <row r="649" spans="1:14" x14ac:dyDescent="0.25">
      <c r="A649" t="s">
        <v>9</v>
      </c>
      <c r="B649" t="s">
        <v>10</v>
      </c>
      <c r="C649" t="s">
        <v>11</v>
      </c>
      <c r="D649" t="s">
        <v>106</v>
      </c>
      <c r="E649" t="s">
        <v>107</v>
      </c>
      <c r="F649">
        <v>720241</v>
      </c>
      <c r="G649" t="s">
        <v>128</v>
      </c>
      <c r="H649" t="s">
        <v>155</v>
      </c>
      <c r="I649">
        <v>2021</v>
      </c>
      <c r="J649">
        <v>4</v>
      </c>
      <c r="K649">
        <v>210442.12285799999</v>
      </c>
      <c r="L649">
        <v>156.68799999999999</v>
      </c>
      <c r="M649" t="s">
        <v>14</v>
      </c>
      <c r="N649" t="s">
        <v>15</v>
      </c>
    </row>
    <row r="650" spans="1:14" x14ac:dyDescent="0.25">
      <c r="A650" t="s">
        <v>9</v>
      </c>
      <c r="B650" t="s">
        <v>10</v>
      </c>
      <c r="C650" t="s">
        <v>11</v>
      </c>
      <c r="D650" t="s">
        <v>106</v>
      </c>
      <c r="E650" t="s">
        <v>107</v>
      </c>
      <c r="F650">
        <v>720241</v>
      </c>
      <c r="G650" t="s">
        <v>128</v>
      </c>
      <c r="H650" t="s">
        <v>155</v>
      </c>
      <c r="I650">
        <v>2021</v>
      </c>
      <c r="J650">
        <v>5</v>
      </c>
      <c r="K650">
        <v>135902.35468399999</v>
      </c>
      <c r="L650">
        <v>103.032</v>
      </c>
      <c r="M650" t="s">
        <v>14</v>
      </c>
      <c r="N650" t="s">
        <v>15</v>
      </c>
    </row>
    <row r="651" spans="1:14" x14ac:dyDescent="0.25">
      <c r="A651" t="s">
        <v>9</v>
      </c>
      <c r="B651" t="s">
        <v>10</v>
      </c>
      <c r="C651" t="s">
        <v>11</v>
      </c>
      <c r="D651" t="s">
        <v>106</v>
      </c>
      <c r="E651" t="s">
        <v>107</v>
      </c>
      <c r="F651">
        <v>720241</v>
      </c>
      <c r="G651" t="s">
        <v>128</v>
      </c>
      <c r="H651" t="s">
        <v>155</v>
      </c>
      <c r="I651">
        <v>2021</v>
      </c>
      <c r="J651">
        <v>6</v>
      </c>
      <c r="K651">
        <v>157231.90570999999</v>
      </c>
      <c r="L651">
        <v>103.712</v>
      </c>
      <c r="M651" t="s">
        <v>14</v>
      </c>
      <c r="N651" t="s">
        <v>15</v>
      </c>
    </row>
    <row r="652" spans="1:14" x14ac:dyDescent="0.25">
      <c r="A652" t="s">
        <v>9</v>
      </c>
      <c r="B652" t="s">
        <v>10</v>
      </c>
      <c r="C652" t="s">
        <v>11</v>
      </c>
      <c r="D652" t="s">
        <v>106</v>
      </c>
      <c r="E652" t="s">
        <v>107</v>
      </c>
      <c r="F652">
        <v>720241</v>
      </c>
      <c r="G652" t="s">
        <v>128</v>
      </c>
      <c r="H652" t="s">
        <v>155</v>
      </c>
      <c r="I652">
        <v>2021</v>
      </c>
      <c r="J652">
        <v>8</v>
      </c>
      <c r="K652">
        <v>157119.061782</v>
      </c>
      <c r="L652">
        <v>104.172</v>
      </c>
      <c r="M652" t="s">
        <v>14</v>
      </c>
      <c r="N652" t="s">
        <v>15</v>
      </c>
    </row>
    <row r="653" spans="1:14" x14ac:dyDescent="0.25">
      <c r="A653" t="s">
        <v>9</v>
      </c>
      <c r="B653" t="s">
        <v>10</v>
      </c>
      <c r="C653" t="s">
        <v>11</v>
      </c>
      <c r="D653" t="s">
        <v>106</v>
      </c>
      <c r="E653" t="s">
        <v>107</v>
      </c>
      <c r="F653">
        <v>720241</v>
      </c>
      <c r="G653" t="s">
        <v>128</v>
      </c>
      <c r="H653" t="s">
        <v>155</v>
      </c>
      <c r="I653">
        <v>2021</v>
      </c>
      <c r="J653">
        <v>10</v>
      </c>
      <c r="K653">
        <v>89391.379310000004</v>
      </c>
      <c r="L653">
        <v>49.96</v>
      </c>
      <c r="M653" t="s">
        <v>14</v>
      </c>
      <c r="N653" t="s">
        <v>15</v>
      </c>
    </row>
    <row r="654" spans="1:14" x14ac:dyDescent="0.25">
      <c r="A654" t="s">
        <v>9</v>
      </c>
      <c r="B654" t="s">
        <v>10</v>
      </c>
      <c r="C654" t="s">
        <v>11</v>
      </c>
      <c r="D654" t="s">
        <v>106</v>
      </c>
      <c r="E654" t="s">
        <v>107</v>
      </c>
      <c r="F654">
        <v>720270</v>
      </c>
      <c r="G654" t="s">
        <v>132</v>
      </c>
      <c r="H654" t="s">
        <v>155</v>
      </c>
      <c r="I654">
        <v>2021</v>
      </c>
      <c r="J654">
        <v>9</v>
      </c>
      <c r="K654">
        <v>509591.16022000002</v>
      </c>
      <c r="L654">
        <v>20.544</v>
      </c>
      <c r="M654" t="s">
        <v>14</v>
      </c>
      <c r="N654" t="s">
        <v>15</v>
      </c>
    </row>
    <row r="655" spans="1:14" x14ac:dyDescent="0.25">
      <c r="A655" t="s">
        <v>9</v>
      </c>
      <c r="B655" t="s">
        <v>10</v>
      </c>
      <c r="C655" t="s">
        <v>11</v>
      </c>
      <c r="D655" t="s">
        <v>106</v>
      </c>
      <c r="E655" t="s">
        <v>107</v>
      </c>
      <c r="F655">
        <v>722490</v>
      </c>
      <c r="G655" t="s">
        <v>131</v>
      </c>
      <c r="H655" t="s">
        <v>156</v>
      </c>
      <c r="I655">
        <v>2021</v>
      </c>
      <c r="J655">
        <v>4</v>
      </c>
      <c r="K655">
        <v>75216.882574000003</v>
      </c>
      <c r="L655">
        <v>11.420999999999999</v>
      </c>
      <c r="M655" t="s">
        <v>14</v>
      </c>
      <c r="N655" t="s">
        <v>15</v>
      </c>
    </row>
    <row r="656" spans="1:14" x14ac:dyDescent="0.25">
      <c r="A656" t="s">
        <v>9</v>
      </c>
      <c r="B656" t="s">
        <v>10</v>
      </c>
      <c r="C656" t="s">
        <v>11</v>
      </c>
      <c r="D656" t="s">
        <v>106</v>
      </c>
      <c r="E656" t="s">
        <v>107</v>
      </c>
      <c r="F656">
        <v>722490</v>
      </c>
      <c r="G656" t="s">
        <v>131</v>
      </c>
      <c r="H656" t="s">
        <v>156</v>
      </c>
      <c r="I656">
        <v>2021</v>
      </c>
      <c r="J656">
        <v>6</v>
      </c>
      <c r="K656">
        <v>52755.644090000002</v>
      </c>
      <c r="L656">
        <v>8.3460000000000001</v>
      </c>
      <c r="M656" t="s">
        <v>14</v>
      </c>
      <c r="N656" t="s">
        <v>15</v>
      </c>
    </row>
    <row r="657" spans="1:14" x14ac:dyDescent="0.25">
      <c r="A657" t="s">
        <v>9</v>
      </c>
      <c r="B657" t="s">
        <v>10</v>
      </c>
      <c r="C657" t="s">
        <v>11</v>
      </c>
      <c r="D657" t="s">
        <v>106</v>
      </c>
      <c r="E657" t="s">
        <v>107</v>
      </c>
      <c r="F657">
        <v>722490</v>
      </c>
      <c r="G657" t="s">
        <v>131</v>
      </c>
      <c r="H657" t="s">
        <v>156</v>
      </c>
      <c r="I657">
        <v>2021</v>
      </c>
      <c r="J657">
        <v>7</v>
      </c>
      <c r="K657">
        <v>142011.67413900001</v>
      </c>
      <c r="L657">
        <v>23.067</v>
      </c>
      <c r="M657" t="s">
        <v>14</v>
      </c>
      <c r="N657" t="s">
        <v>15</v>
      </c>
    </row>
    <row r="658" spans="1:14" x14ac:dyDescent="0.25">
      <c r="A658" t="s">
        <v>9</v>
      </c>
      <c r="B658" t="s">
        <v>10</v>
      </c>
      <c r="C658" t="s">
        <v>11</v>
      </c>
      <c r="D658" t="s">
        <v>106</v>
      </c>
      <c r="E658" t="s">
        <v>107</v>
      </c>
      <c r="F658">
        <v>722490</v>
      </c>
      <c r="G658" t="s">
        <v>131</v>
      </c>
      <c r="H658" t="s">
        <v>156</v>
      </c>
      <c r="I658">
        <v>2021</v>
      </c>
      <c r="J658">
        <v>9</v>
      </c>
      <c r="K658">
        <v>59021.674458000001</v>
      </c>
      <c r="L658">
        <v>10.428000000000001</v>
      </c>
      <c r="M658" t="s">
        <v>14</v>
      </c>
      <c r="N658" t="s">
        <v>15</v>
      </c>
    </row>
    <row r="659" spans="1:14" x14ac:dyDescent="0.25">
      <c r="A659" t="s">
        <v>9</v>
      </c>
      <c r="B659" t="s">
        <v>10</v>
      </c>
      <c r="C659" t="s">
        <v>11</v>
      </c>
      <c r="D659" t="s">
        <v>106</v>
      </c>
      <c r="E659" t="s">
        <v>107</v>
      </c>
      <c r="F659">
        <v>722490</v>
      </c>
      <c r="G659" t="s">
        <v>131</v>
      </c>
      <c r="H659" t="s">
        <v>156</v>
      </c>
      <c r="I659">
        <v>2021</v>
      </c>
      <c r="J659">
        <v>10</v>
      </c>
      <c r="K659">
        <v>132000</v>
      </c>
      <c r="L659">
        <v>17.617999999999999</v>
      </c>
      <c r="M659" t="s">
        <v>14</v>
      </c>
      <c r="N659" t="s">
        <v>15</v>
      </c>
    </row>
    <row r="660" spans="1:14" x14ac:dyDescent="0.25">
      <c r="A660" t="s">
        <v>9</v>
      </c>
      <c r="B660" t="s">
        <v>10</v>
      </c>
      <c r="C660" t="s">
        <v>11</v>
      </c>
      <c r="D660" t="s">
        <v>106</v>
      </c>
      <c r="E660" t="s">
        <v>107</v>
      </c>
      <c r="F660">
        <v>722490</v>
      </c>
      <c r="G660" t="s">
        <v>131</v>
      </c>
      <c r="H660" t="s">
        <v>156</v>
      </c>
      <c r="I660">
        <v>2021</v>
      </c>
      <c r="J660">
        <v>11</v>
      </c>
      <c r="K660">
        <v>82142.606866999995</v>
      </c>
      <c r="L660">
        <v>9.2829999999999995</v>
      </c>
      <c r="M660" t="s">
        <v>14</v>
      </c>
      <c r="N660" t="s">
        <v>15</v>
      </c>
    </row>
    <row r="661" spans="1:14" x14ac:dyDescent="0.25">
      <c r="A661" t="s">
        <v>9</v>
      </c>
      <c r="B661" t="s">
        <v>10</v>
      </c>
      <c r="C661" t="s">
        <v>11</v>
      </c>
      <c r="D661" t="s">
        <v>108</v>
      </c>
      <c r="E661" t="s">
        <v>109</v>
      </c>
      <c r="F661">
        <v>720712</v>
      </c>
      <c r="G661" t="s">
        <v>141</v>
      </c>
      <c r="H661" t="s">
        <v>156</v>
      </c>
      <c r="I661">
        <v>2021</v>
      </c>
      <c r="J661">
        <v>5</v>
      </c>
      <c r="K661">
        <v>678.412646</v>
      </c>
      <c r="L661">
        <v>0.01</v>
      </c>
      <c r="M661" t="s">
        <v>14</v>
      </c>
      <c r="N661" t="s">
        <v>15</v>
      </c>
    </row>
    <row r="662" spans="1:14" x14ac:dyDescent="0.25">
      <c r="A662" t="s">
        <v>9</v>
      </c>
      <c r="B662" t="s">
        <v>10</v>
      </c>
      <c r="C662" t="s">
        <v>11</v>
      </c>
      <c r="D662" t="s">
        <v>108</v>
      </c>
      <c r="E662" t="s">
        <v>109</v>
      </c>
      <c r="F662">
        <v>722410</v>
      </c>
      <c r="G662" t="s">
        <v>148</v>
      </c>
      <c r="H662" t="s">
        <v>156</v>
      </c>
      <c r="I662">
        <v>2021</v>
      </c>
      <c r="J662">
        <v>7</v>
      </c>
      <c r="K662">
        <v>1827.2565770000001</v>
      </c>
      <c r="L662">
        <v>5.0000000000000001E-3</v>
      </c>
      <c r="M662" t="s">
        <v>14</v>
      </c>
      <c r="N662" t="s">
        <v>15</v>
      </c>
    </row>
    <row r="663" spans="1:14" x14ac:dyDescent="0.25">
      <c r="A663" t="s">
        <v>9</v>
      </c>
      <c r="B663" t="s">
        <v>10</v>
      </c>
      <c r="C663" t="s">
        <v>11</v>
      </c>
      <c r="D663" t="s">
        <v>110</v>
      </c>
      <c r="E663" t="s">
        <v>111</v>
      </c>
      <c r="F663">
        <v>720449</v>
      </c>
      <c r="G663" t="s">
        <v>136</v>
      </c>
      <c r="H663" t="s">
        <v>158</v>
      </c>
      <c r="I663">
        <v>2021</v>
      </c>
      <c r="J663">
        <v>11</v>
      </c>
      <c r="K663">
        <v>293.44779199999999</v>
      </c>
      <c r="L663">
        <v>0</v>
      </c>
      <c r="M663" t="s">
        <v>14</v>
      </c>
      <c r="N663" t="s">
        <v>15</v>
      </c>
    </row>
    <row r="664" spans="1:14" x14ac:dyDescent="0.25">
      <c r="A664" t="s">
        <v>9</v>
      </c>
      <c r="B664" t="s">
        <v>10</v>
      </c>
      <c r="C664" t="s">
        <v>11</v>
      </c>
      <c r="D664" t="s">
        <v>110</v>
      </c>
      <c r="E664" t="s">
        <v>111</v>
      </c>
      <c r="F664">
        <v>720720</v>
      </c>
      <c r="G664" t="s">
        <v>130</v>
      </c>
      <c r="H664" t="s">
        <v>156</v>
      </c>
      <c r="I664">
        <v>2021</v>
      </c>
      <c r="J664">
        <v>4</v>
      </c>
      <c r="K664">
        <v>61689.093187999999</v>
      </c>
      <c r="L664">
        <v>17.655000000000001</v>
      </c>
      <c r="M664" t="s">
        <v>14</v>
      </c>
      <c r="N664" t="s">
        <v>15</v>
      </c>
    </row>
    <row r="665" spans="1:14" x14ac:dyDescent="0.25">
      <c r="A665" t="s">
        <v>9</v>
      </c>
      <c r="B665" t="s">
        <v>10</v>
      </c>
      <c r="C665" t="s">
        <v>11</v>
      </c>
      <c r="D665" t="s">
        <v>110</v>
      </c>
      <c r="E665" t="s">
        <v>111</v>
      </c>
      <c r="F665">
        <v>720720</v>
      </c>
      <c r="G665" t="s">
        <v>130</v>
      </c>
      <c r="H665" t="s">
        <v>156</v>
      </c>
      <c r="I665">
        <v>2021</v>
      </c>
      <c r="J665">
        <v>5</v>
      </c>
      <c r="K665">
        <v>1177.3423339999999</v>
      </c>
      <c r="L665">
        <v>0.52</v>
      </c>
      <c r="M665" t="s">
        <v>14</v>
      </c>
      <c r="N665" t="s">
        <v>15</v>
      </c>
    </row>
    <row r="666" spans="1:14" x14ac:dyDescent="0.25">
      <c r="A666" t="s">
        <v>9</v>
      </c>
      <c r="B666" t="s">
        <v>10</v>
      </c>
      <c r="C666" t="s">
        <v>11</v>
      </c>
      <c r="D666" t="s">
        <v>110</v>
      </c>
      <c r="E666" t="s">
        <v>111</v>
      </c>
      <c r="F666">
        <v>720720</v>
      </c>
      <c r="G666" t="s">
        <v>130</v>
      </c>
      <c r="H666" t="s">
        <v>156</v>
      </c>
      <c r="I666">
        <v>2021</v>
      </c>
      <c r="J666">
        <v>6</v>
      </c>
      <c r="K666">
        <v>3033.698539</v>
      </c>
      <c r="L666">
        <v>0.60199999999999998</v>
      </c>
      <c r="M666" t="s">
        <v>14</v>
      </c>
      <c r="N666" t="s">
        <v>15</v>
      </c>
    </row>
    <row r="667" spans="1:14" x14ac:dyDescent="0.25">
      <c r="A667" t="s">
        <v>9</v>
      </c>
      <c r="B667" t="s">
        <v>10</v>
      </c>
      <c r="C667" t="s">
        <v>11</v>
      </c>
      <c r="D667" t="s">
        <v>110</v>
      </c>
      <c r="E667" t="s">
        <v>111</v>
      </c>
      <c r="F667">
        <v>720720</v>
      </c>
      <c r="G667" t="s">
        <v>130</v>
      </c>
      <c r="H667" t="s">
        <v>156</v>
      </c>
      <c r="I667">
        <v>2021</v>
      </c>
      <c r="J667">
        <v>7</v>
      </c>
      <c r="K667">
        <v>60453.430334999997</v>
      </c>
      <c r="L667">
        <v>22.32</v>
      </c>
      <c r="M667" t="s">
        <v>14</v>
      </c>
      <c r="N667" t="s">
        <v>15</v>
      </c>
    </row>
    <row r="668" spans="1:14" x14ac:dyDescent="0.25">
      <c r="A668" t="s">
        <v>9</v>
      </c>
      <c r="B668" t="s">
        <v>10</v>
      </c>
      <c r="C668" t="s">
        <v>11</v>
      </c>
      <c r="D668" t="s">
        <v>110</v>
      </c>
      <c r="E668" t="s">
        <v>111</v>
      </c>
      <c r="F668">
        <v>720720</v>
      </c>
      <c r="G668" t="s">
        <v>130</v>
      </c>
      <c r="H668" t="s">
        <v>156</v>
      </c>
      <c r="I668">
        <v>2021</v>
      </c>
      <c r="J668">
        <v>8</v>
      </c>
      <c r="K668">
        <v>16429.846179</v>
      </c>
      <c r="L668">
        <v>3.5790000000000002</v>
      </c>
      <c r="M668" t="s">
        <v>14</v>
      </c>
      <c r="N668" t="s">
        <v>15</v>
      </c>
    </row>
    <row r="669" spans="1:14" x14ac:dyDescent="0.25">
      <c r="A669" t="s">
        <v>9</v>
      </c>
      <c r="B669" t="s">
        <v>10</v>
      </c>
      <c r="C669" t="s">
        <v>11</v>
      </c>
      <c r="D669" t="s">
        <v>110</v>
      </c>
      <c r="E669" t="s">
        <v>111</v>
      </c>
      <c r="F669">
        <v>720720</v>
      </c>
      <c r="G669" t="s">
        <v>130</v>
      </c>
      <c r="H669" t="s">
        <v>156</v>
      </c>
      <c r="I669">
        <v>2021</v>
      </c>
      <c r="J669">
        <v>9</v>
      </c>
      <c r="K669">
        <v>17564.810879000001</v>
      </c>
      <c r="L669">
        <v>4.2380000000000004</v>
      </c>
      <c r="M669" t="s">
        <v>14</v>
      </c>
      <c r="N669" t="s">
        <v>15</v>
      </c>
    </row>
    <row r="670" spans="1:14" x14ac:dyDescent="0.25">
      <c r="A670" t="s">
        <v>9</v>
      </c>
      <c r="B670" t="s">
        <v>10</v>
      </c>
      <c r="C670" t="s">
        <v>11</v>
      </c>
      <c r="D670" t="s">
        <v>110</v>
      </c>
      <c r="E670" t="s">
        <v>111</v>
      </c>
      <c r="F670">
        <v>720720</v>
      </c>
      <c r="G670" t="s">
        <v>130</v>
      </c>
      <c r="H670" t="s">
        <v>156</v>
      </c>
      <c r="I670">
        <v>2021</v>
      </c>
      <c r="J670">
        <v>10</v>
      </c>
      <c r="K670">
        <v>12449.137930999999</v>
      </c>
      <c r="L670">
        <v>2.9780000000000002</v>
      </c>
      <c r="M670" t="s">
        <v>14</v>
      </c>
      <c r="N670" t="s">
        <v>15</v>
      </c>
    </row>
    <row r="671" spans="1:14" x14ac:dyDescent="0.25">
      <c r="A671" t="s">
        <v>9</v>
      </c>
      <c r="B671" t="s">
        <v>10</v>
      </c>
      <c r="C671" t="s">
        <v>11</v>
      </c>
      <c r="D671" t="s">
        <v>110</v>
      </c>
      <c r="E671" t="s">
        <v>111</v>
      </c>
      <c r="F671">
        <v>720720</v>
      </c>
      <c r="G671" t="s">
        <v>130</v>
      </c>
      <c r="H671" t="s">
        <v>156</v>
      </c>
      <c r="I671">
        <v>2021</v>
      </c>
      <c r="J671">
        <v>11</v>
      </c>
      <c r="K671">
        <v>3711.4576029999998</v>
      </c>
      <c r="L671">
        <v>0.871</v>
      </c>
      <c r="M671" t="s">
        <v>14</v>
      </c>
      <c r="N671" t="s">
        <v>15</v>
      </c>
    </row>
    <row r="672" spans="1:14" x14ac:dyDescent="0.25">
      <c r="A672" t="s">
        <v>9</v>
      </c>
      <c r="B672" t="s">
        <v>10</v>
      </c>
      <c r="C672" t="s">
        <v>11</v>
      </c>
      <c r="D672" t="s">
        <v>112</v>
      </c>
      <c r="E672" t="s">
        <v>113</v>
      </c>
      <c r="F672">
        <v>720221</v>
      </c>
      <c r="G672" t="s">
        <v>138</v>
      </c>
      <c r="H672" t="s">
        <v>155</v>
      </c>
      <c r="I672">
        <v>2021</v>
      </c>
      <c r="J672">
        <v>6</v>
      </c>
      <c r="K672">
        <v>155869.853917</v>
      </c>
      <c r="L672">
        <v>88</v>
      </c>
      <c r="M672" t="s">
        <v>14</v>
      </c>
      <c r="N672" t="s">
        <v>15</v>
      </c>
    </row>
    <row r="673" spans="1:14" x14ac:dyDescent="0.25">
      <c r="A673" t="s">
        <v>9</v>
      </c>
      <c r="B673" t="s">
        <v>10</v>
      </c>
      <c r="C673" t="s">
        <v>11</v>
      </c>
      <c r="D673" t="s">
        <v>112</v>
      </c>
      <c r="E673" t="s">
        <v>113</v>
      </c>
      <c r="F673">
        <v>720221</v>
      </c>
      <c r="G673" t="s">
        <v>138</v>
      </c>
      <c r="H673" t="s">
        <v>155</v>
      </c>
      <c r="I673">
        <v>2021</v>
      </c>
      <c r="J673">
        <v>7</v>
      </c>
      <c r="K673">
        <v>162734.117248</v>
      </c>
      <c r="L673">
        <v>88</v>
      </c>
      <c r="M673" t="s">
        <v>14</v>
      </c>
      <c r="N673" t="s">
        <v>15</v>
      </c>
    </row>
    <row r="674" spans="1:14" x14ac:dyDescent="0.25">
      <c r="A674" t="s">
        <v>9</v>
      </c>
      <c r="B674" t="s">
        <v>10</v>
      </c>
      <c r="C674" t="s">
        <v>11</v>
      </c>
      <c r="D674" t="s">
        <v>112</v>
      </c>
      <c r="E674" t="s">
        <v>113</v>
      </c>
      <c r="F674">
        <v>720221</v>
      </c>
      <c r="G674" t="s">
        <v>138</v>
      </c>
      <c r="H674" t="s">
        <v>155</v>
      </c>
      <c r="I674">
        <v>2021</v>
      </c>
      <c r="J674">
        <v>8</v>
      </c>
      <c r="K674">
        <v>321876.43409499998</v>
      </c>
      <c r="L674">
        <v>176</v>
      </c>
      <c r="M674" t="s">
        <v>14</v>
      </c>
      <c r="N674" t="s">
        <v>15</v>
      </c>
    </row>
    <row r="675" spans="1:14" x14ac:dyDescent="0.25">
      <c r="A675" t="s">
        <v>9</v>
      </c>
      <c r="B675" t="s">
        <v>10</v>
      </c>
      <c r="C675" t="s">
        <v>11</v>
      </c>
      <c r="D675" t="s">
        <v>112</v>
      </c>
      <c r="E675" t="s">
        <v>113</v>
      </c>
      <c r="F675">
        <v>720221</v>
      </c>
      <c r="G675" t="s">
        <v>138</v>
      </c>
      <c r="H675" t="s">
        <v>155</v>
      </c>
      <c r="I675">
        <v>2021</v>
      </c>
      <c r="J675">
        <v>11</v>
      </c>
      <c r="K675">
        <v>204505.95655199999</v>
      </c>
      <c r="L675">
        <v>88</v>
      </c>
      <c r="M675" t="s">
        <v>14</v>
      </c>
      <c r="N675" t="s">
        <v>15</v>
      </c>
    </row>
    <row r="676" spans="1:14" x14ac:dyDescent="0.25">
      <c r="A676" t="s">
        <v>9</v>
      </c>
      <c r="B676" t="s">
        <v>10</v>
      </c>
      <c r="C676" t="s">
        <v>11</v>
      </c>
      <c r="D676" t="s">
        <v>112</v>
      </c>
      <c r="E676" t="s">
        <v>113</v>
      </c>
      <c r="F676">
        <v>720229</v>
      </c>
      <c r="G676" t="s">
        <v>139</v>
      </c>
      <c r="H676" t="s">
        <v>155</v>
      </c>
      <c r="I676">
        <v>2021</v>
      </c>
      <c r="J676">
        <v>8</v>
      </c>
      <c r="K676">
        <v>11778.703152</v>
      </c>
      <c r="L676">
        <v>6</v>
      </c>
      <c r="M676" t="s">
        <v>14</v>
      </c>
      <c r="N676" t="s">
        <v>15</v>
      </c>
    </row>
    <row r="677" spans="1:14" x14ac:dyDescent="0.25">
      <c r="A677" t="s">
        <v>9</v>
      </c>
      <c r="B677" t="s">
        <v>10</v>
      </c>
      <c r="C677" t="s">
        <v>11</v>
      </c>
      <c r="D677" t="s">
        <v>114</v>
      </c>
      <c r="E677" t="s">
        <v>115</v>
      </c>
      <c r="F677">
        <v>260111</v>
      </c>
      <c r="G677" t="s">
        <v>137</v>
      </c>
      <c r="H677" t="s">
        <v>159</v>
      </c>
      <c r="I677">
        <v>2021</v>
      </c>
      <c r="J677">
        <v>6</v>
      </c>
      <c r="K677">
        <v>3572007.8021240002</v>
      </c>
      <c r="L677">
        <v>23285</v>
      </c>
      <c r="M677" t="s">
        <v>14</v>
      </c>
      <c r="N677" t="s">
        <v>15</v>
      </c>
    </row>
    <row r="678" spans="1:14" x14ac:dyDescent="0.25">
      <c r="A678" t="s">
        <v>9</v>
      </c>
      <c r="B678" t="s">
        <v>10</v>
      </c>
      <c r="C678" t="s">
        <v>11</v>
      </c>
      <c r="D678" t="s">
        <v>114</v>
      </c>
      <c r="E678" t="s">
        <v>115</v>
      </c>
      <c r="F678">
        <v>260111</v>
      </c>
      <c r="G678" t="s">
        <v>137</v>
      </c>
      <c r="H678" t="s">
        <v>159</v>
      </c>
      <c r="I678">
        <v>2021</v>
      </c>
      <c r="J678">
        <v>10</v>
      </c>
      <c r="K678">
        <v>5348589.6551719997</v>
      </c>
      <c r="L678">
        <v>40000</v>
      </c>
      <c r="M678" t="s">
        <v>14</v>
      </c>
      <c r="N678" t="s">
        <v>15</v>
      </c>
    </row>
    <row r="679" spans="1:14" x14ac:dyDescent="0.25">
      <c r="A679" t="s">
        <v>9</v>
      </c>
      <c r="B679" t="s">
        <v>10</v>
      </c>
      <c r="C679" t="s">
        <v>11</v>
      </c>
      <c r="D679" t="s">
        <v>114</v>
      </c>
      <c r="E679" t="s">
        <v>115</v>
      </c>
      <c r="F679">
        <v>260111</v>
      </c>
      <c r="G679" t="s">
        <v>137</v>
      </c>
      <c r="H679" t="s">
        <v>159</v>
      </c>
      <c r="I679">
        <v>2021</v>
      </c>
      <c r="J679">
        <v>11</v>
      </c>
      <c r="K679">
        <v>5202016.4681139998</v>
      </c>
      <c r="L679">
        <v>49280</v>
      </c>
      <c r="M679" t="s">
        <v>14</v>
      </c>
      <c r="N679" t="s">
        <v>15</v>
      </c>
    </row>
    <row r="680" spans="1:14" x14ac:dyDescent="0.25">
      <c r="A680" t="s">
        <v>9</v>
      </c>
      <c r="B680" t="s">
        <v>10</v>
      </c>
      <c r="C680" t="s">
        <v>11</v>
      </c>
      <c r="D680" t="s">
        <v>114</v>
      </c>
      <c r="E680" t="s">
        <v>115</v>
      </c>
      <c r="F680">
        <v>720241</v>
      </c>
      <c r="G680" t="s">
        <v>128</v>
      </c>
      <c r="H680" t="s">
        <v>155</v>
      </c>
      <c r="I680">
        <v>2021</v>
      </c>
      <c r="J680">
        <v>5</v>
      </c>
      <c r="K680">
        <v>170969.866622</v>
      </c>
      <c r="L680">
        <v>150.20500000000001</v>
      </c>
      <c r="M680" t="s">
        <v>14</v>
      </c>
      <c r="N680" t="s">
        <v>15</v>
      </c>
    </row>
    <row r="681" spans="1:14" x14ac:dyDescent="0.25">
      <c r="A681" t="s">
        <v>9</v>
      </c>
      <c r="B681" t="s">
        <v>10</v>
      </c>
      <c r="C681" t="s">
        <v>11</v>
      </c>
      <c r="D681" t="s">
        <v>114</v>
      </c>
      <c r="E681" t="s">
        <v>115</v>
      </c>
      <c r="F681">
        <v>720241</v>
      </c>
      <c r="G681" t="s">
        <v>128</v>
      </c>
      <c r="H681" t="s">
        <v>155</v>
      </c>
      <c r="I681">
        <v>2021</v>
      </c>
      <c r="J681">
        <v>7</v>
      </c>
      <c r="K681">
        <v>587032.399966</v>
      </c>
      <c r="L681">
        <v>401.06799999999998</v>
      </c>
      <c r="M681" t="s">
        <v>14</v>
      </c>
      <c r="N681" t="s">
        <v>15</v>
      </c>
    </row>
    <row r="682" spans="1:14" x14ac:dyDescent="0.25">
      <c r="A682" t="s">
        <v>9</v>
      </c>
      <c r="B682" t="s">
        <v>10</v>
      </c>
      <c r="C682" t="s">
        <v>11</v>
      </c>
      <c r="D682" t="s">
        <v>114</v>
      </c>
      <c r="E682" t="s">
        <v>115</v>
      </c>
      <c r="F682">
        <v>720241</v>
      </c>
      <c r="G682" t="s">
        <v>128</v>
      </c>
      <c r="H682" t="s">
        <v>155</v>
      </c>
      <c r="I682">
        <v>2021</v>
      </c>
      <c r="J682">
        <v>8</v>
      </c>
      <c r="K682">
        <v>210884.67748700001</v>
      </c>
      <c r="L682">
        <v>150.35599999999999</v>
      </c>
      <c r="M682" t="s">
        <v>14</v>
      </c>
      <c r="N682" t="s">
        <v>15</v>
      </c>
    </row>
    <row r="683" spans="1:14" x14ac:dyDescent="0.25">
      <c r="A683" t="s">
        <v>9</v>
      </c>
      <c r="B683" t="s">
        <v>10</v>
      </c>
      <c r="C683" t="s">
        <v>11</v>
      </c>
      <c r="D683" t="s">
        <v>114</v>
      </c>
      <c r="E683" t="s">
        <v>115</v>
      </c>
      <c r="F683">
        <v>720241</v>
      </c>
      <c r="G683" t="s">
        <v>128</v>
      </c>
      <c r="H683" t="s">
        <v>155</v>
      </c>
      <c r="I683">
        <v>2021</v>
      </c>
      <c r="J683">
        <v>9</v>
      </c>
      <c r="K683">
        <v>489835.95410099998</v>
      </c>
      <c r="L683">
        <v>301.58</v>
      </c>
      <c r="M683" t="s">
        <v>14</v>
      </c>
      <c r="N683" t="s">
        <v>15</v>
      </c>
    </row>
    <row r="684" spans="1:14" x14ac:dyDescent="0.25">
      <c r="A684" t="s">
        <v>9</v>
      </c>
      <c r="B684" t="s">
        <v>10</v>
      </c>
      <c r="C684" t="s">
        <v>11</v>
      </c>
      <c r="D684" t="s">
        <v>114</v>
      </c>
      <c r="E684" t="s">
        <v>115</v>
      </c>
      <c r="F684">
        <v>720241</v>
      </c>
      <c r="G684" t="s">
        <v>128</v>
      </c>
      <c r="H684" t="s">
        <v>155</v>
      </c>
      <c r="I684">
        <v>2021</v>
      </c>
      <c r="J684">
        <v>10</v>
      </c>
      <c r="K684">
        <v>251729.310344</v>
      </c>
      <c r="L684">
        <v>150.30500000000001</v>
      </c>
      <c r="M684" t="s">
        <v>14</v>
      </c>
      <c r="N684" t="s">
        <v>15</v>
      </c>
    </row>
    <row r="685" spans="1:14" x14ac:dyDescent="0.25">
      <c r="A685" t="s">
        <v>9</v>
      </c>
      <c r="B685" t="s">
        <v>10</v>
      </c>
      <c r="C685" t="s">
        <v>11</v>
      </c>
      <c r="D685" t="s">
        <v>114</v>
      </c>
      <c r="E685" t="s">
        <v>115</v>
      </c>
      <c r="F685">
        <v>720241</v>
      </c>
      <c r="G685" t="s">
        <v>128</v>
      </c>
      <c r="H685" t="s">
        <v>155</v>
      </c>
      <c r="I685">
        <v>2021</v>
      </c>
      <c r="J685">
        <v>11</v>
      </c>
      <c r="K685">
        <v>542083.91730900004</v>
      </c>
      <c r="L685">
        <v>301.17</v>
      </c>
      <c r="M685" t="s">
        <v>14</v>
      </c>
      <c r="N685" t="s">
        <v>15</v>
      </c>
    </row>
    <row r="686" spans="1:14" x14ac:dyDescent="0.25">
      <c r="A686" t="s">
        <v>9</v>
      </c>
      <c r="B686" t="s">
        <v>10</v>
      </c>
      <c r="C686" t="s">
        <v>11</v>
      </c>
      <c r="D686" t="s">
        <v>114</v>
      </c>
      <c r="E686" t="s">
        <v>115</v>
      </c>
      <c r="F686">
        <v>720241</v>
      </c>
      <c r="G686" t="s">
        <v>128</v>
      </c>
      <c r="H686" t="s">
        <v>155</v>
      </c>
      <c r="I686">
        <v>2022</v>
      </c>
      <c r="J686">
        <v>2</v>
      </c>
      <c r="K686">
        <v>2666997.0922539998</v>
      </c>
      <c r="L686">
        <v>1297.4749999999999</v>
      </c>
      <c r="M686" t="s">
        <v>14</v>
      </c>
      <c r="N686" t="s">
        <v>15</v>
      </c>
    </row>
    <row r="687" spans="1:14" x14ac:dyDescent="0.25">
      <c r="A687" t="s">
        <v>9</v>
      </c>
      <c r="B687" t="s">
        <v>10</v>
      </c>
      <c r="C687" t="s">
        <v>11</v>
      </c>
      <c r="D687" t="s">
        <v>114</v>
      </c>
      <c r="E687" t="s">
        <v>115</v>
      </c>
      <c r="F687">
        <v>720249</v>
      </c>
      <c r="G687" t="s">
        <v>134</v>
      </c>
      <c r="H687" t="s">
        <v>155</v>
      </c>
      <c r="I687">
        <v>2021</v>
      </c>
      <c r="J687">
        <v>5</v>
      </c>
      <c r="K687">
        <v>123897.57945</v>
      </c>
      <c r="L687">
        <v>54</v>
      </c>
      <c r="M687" t="s">
        <v>14</v>
      </c>
      <c r="N687" t="s">
        <v>15</v>
      </c>
    </row>
    <row r="688" spans="1:14" x14ac:dyDescent="0.25">
      <c r="A688" t="s">
        <v>9</v>
      </c>
      <c r="B688" t="s">
        <v>10</v>
      </c>
      <c r="C688" t="s">
        <v>11</v>
      </c>
      <c r="D688" t="s">
        <v>114</v>
      </c>
      <c r="E688" t="s">
        <v>115</v>
      </c>
      <c r="F688">
        <v>720249</v>
      </c>
      <c r="G688" t="s">
        <v>134</v>
      </c>
      <c r="H688" t="s">
        <v>155</v>
      </c>
      <c r="I688">
        <v>2021</v>
      </c>
      <c r="J688">
        <v>7</v>
      </c>
      <c r="K688">
        <v>190755.43524200001</v>
      </c>
      <c r="L688">
        <v>73.957999999999998</v>
      </c>
      <c r="M688" t="s">
        <v>14</v>
      </c>
      <c r="N688" t="s">
        <v>15</v>
      </c>
    </row>
    <row r="689" spans="1:14" x14ac:dyDescent="0.25">
      <c r="A689" t="s">
        <v>9</v>
      </c>
      <c r="B689" t="s">
        <v>10</v>
      </c>
      <c r="C689" t="s">
        <v>11</v>
      </c>
      <c r="D689" t="s">
        <v>114</v>
      </c>
      <c r="E689" t="s">
        <v>115</v>
      </c>
      <c r="F689">
        <v>720249</v>
      </c>
      <c r="G689" t="s">
        <v>134</v>
      </c>
      <c r="H689" t="s">
        <v>155</v>
      </c>
      <c r="I689">
        <v>2021</v>
      </c>
      <c r="J689">
        <v>8</v>
      </c>
      <c r="K689">
        <v>65926.744284</v>
      </c>
      <c r="L689">
        <v>25</v>
      </c>
      <c r="M689" t="s">
        <v>14</v>
      </c>
      <c r="N689" t="s">
        <v>15</v>
      </c>
    </row>
    <row r="690" spans="1:14" x14ac:dyDescent="0.25">
      <c r="A690" t="s">
        <v>9</v>
      </c>
      <c r="B690" t="s">
        <v>10</v>
      </c>
      <c r="C690" t="s">
        <v>11</v>
      </c>
      <c r="D690" t="s">
        <v>114</v>
      </c>
      <c r="E690" t="s">
        <v>115</v>
      </c>
      <c r="F690">
        <v>720249</v>
      </c>
      <c r="G690" t="s">
        <v>134</v>
      </c>
      <c r="H690" t="s">
        <v>155</v>
      </c>
      <c r="I690">
        <v>2021</v>
      </c>
      <c r="J690">
        <v>9</v>
      </c>
      <c r="K690">
        <v>33264.768380000001</v>
      </c>
      <c r="L690">
        <v>10.356</v>
      </c>
      <c r="M690" t="s">
        <v>14</v>
      </c>
      <c r="N690" t="s">
        <v>15</v>
      </c>
    </row>
    <row r="691" spans="1:14" x14ac:dyDescent="0.25">
      <c r="A691" t="s">
        <v>9</v>
      </c>
      <c r="B691" t="s">
        <v>10</v>
      </c>
      <c r="C691" t="s">
        <v>11</v>
      </c>
      <c r="D691" t="s">
        <v>114</v>
      </c>
      <c r="E691" t="s">
        <v>115</v>
      </c>
      <c r="F691">
        <v>720249</v>
      </c>
      <c r="G691" t="s">
        <v>134</v>
      </c>
      <c r="H691" t="s">
        <v>155</v>
      </c>
      <c r="I691">
        <v>2021</v>
      </c>
      <c r="J691">
        <v>10</v>
      </c>
      <c r="K691">
        <v>294634.48275800003</v>
      </c>
      <c r="L691">
        <v>104</v>
      </c>
      <c r="M691" t="s">
        <v>14</v>
      </c>
      <c r="N691" t="s">
        <v>15</v>
      </c>
    </row>
    <row r="692" spans="1:14" x14ac:dyDescent="0.25">
      <c r="A692" t="s">
        <v>9</v>
      </c>
      <c r="B692" t="s">
        <v>10</v>
      </c>
      <c r="C692" t="s">
        <v>11</v>
      </c>
      <c r="D692" t="s">
        <v>114</v>
      </c>
      <c r="E692" t="s">
        <v>115</v>
      </c>
      <c r="F692">
        <v>720249</v>
      </c>
      <c r="G692" t="s">
        <v>134</v>
      </c>
      <c r="H692" t="s">
        <v>155</v>
      </c>
      <c r="I692">
        <v>2021</v>
      </c>
      <c r="J692">
        <v>11</v>
      </c>
      <c r="K692">
        <v>151712.50875899999</v>
      </c>
      <c r="L692">
        <v>54</v>
      </c>
      <c r="M692" t="s">
        <v>14</v>
      </c>
      <c r="N692" t="s">
        <v>15</v>
      </c>
    </row>
    <row r="693" spans="1:14" x14ac:dyDescent="0.25">
      <c r="A693" t="s">
        <v>9</v>
      </c>
      <c r="B693" t="s">
        <v>10</v>
      </c>
      <c r="C693" t="s">
        <v>11</v>
      </c>
      <c r="D693" t="s">
        <v>114</v>
      </c>
      <c r="E693" t="s">
        <v>115</v>
      </c>
      <c r="F693">
        <v>722490</v>
      </c>
      <c r="G693" t="s">
        <v>131</v>
      </c>
      <c r="H693" t="s">
        <v>156</v>
      </c>
      <c r="I693">
        <v>2021</v>
      </c>
      <c r="J693">
        <v>10</v>
      </c>
      <c r="K693">
        <v>3264944.8275859999</v>
      </c>
      <c r="L693">
        <v>4894.0079999999998</v>
      </c>
      <c r="M693" t="s">
        <v>14</v>
      </c>
      <c r="N693" t="s">
        <v>15</v>
      </c>
    </row>
    <row r="694" spans="1:14" x14ac:dyDescent="0.25">
      <c r="A694" t="s">
        <v>9</v>
      </c>
      <c r="B694" t="s">
        <v>10</v>
      </c>
      <c r="C694" t="s">
        <v>11</v>
      </c>
      <c r="D694" t="s">
        <v>114</v>
      </c>
      <c r="E694" t="s">
        <v>115</v>
      </c>
      <c r="F694">
        <v>722490</v>
      </c>
      <c r="G694" t="s">
        <v>131</v>
      </c>
      <c r="H694" t="s">
        <v>156</v>
      </c>
      <c r="I694">
        <v>2021</v>
      </c>
      <c r="J694">
        <v>11</v>
      </c>
      <c r="K694">
        <v>13458834.092501</v>
      </c>
      <c r="L694">
        <v>19854.191999999999</v>
      </c>
      <c r="M694" t="s">
        <v>14</v>
      </c>
      <c r="N694" t="s">
        <v>15</v>
      </c>
    </row>
    <row r="695" spans="1:14" x14ac:dyDescent="0.25">
      <c r="A695" t="s">
        <v>9</v>
      </c>
      <c r="B695" t="s">
        <v>10</v>
      </c>
      <c r="C695" t="s">
        <v>11</v>
      </c>
      <c r="D695" t="s">
        <v>116</v>
      </c>
      <c r="E695" t="s">
        <v>117</v>
      </c>
      <c r="F695">
        <v>720221</v>
      </c>
      <c r="G695" t="s">
        <v>138</v>
      </c>
      <c r="H695" t="s">
        <v>155</v>
      </c>
      <c r="I695">
        <v>2021</v>
      </c>
      <c r="J695">
        <v>6</v>
      </c>
      <c r="K695">
        <v>2408.698539</v>
      </c>
      <c r="L695">
        <v>0.41799999999999998</v>
      </c>
      <c r="M695" t="s">
        <v>14</v>
      </c>
      <c r="N695" t="s">
        <v>15</v>
      </c>
    </row>
    <row r="696" spans="1:14" x14ac:dyDescent="0.25">
      <c r="A696" t="s">
        <v>9</v>
      </c>
      <c r="B696" t="s">
        <v>10</v>
      </c>
      <c r="C696" t="s">
        <v>11</v>
      </c>
      <c r="D696" t="s">
        <v>116</v>
      </c>
      <c r="E696" t="s">
        <v>117</v>
      </c>
      <c r="F696">
        <v>720221</v>
      </c>
      <c r="G696" t="s">
        <v>138</v>
      </c>
      <c r="H696" t="s">
        <v>155</v>
      </c>
      <c r="I696">
        <v>2021</v>
      </c>
      <c r="J696">
        <v>7</v>
      </c>
      <c r="K696">
        <v>2454.9530490000002</v>
      </c>
      <c r="L696">
        <v>0.41699999999999998</v>
      </c>
      <c r="M696" t="s">
        <v>14</v>
      </c>
      <c r="N696" t="s">
        <v>15</v>
      </c>
    </row>
    <row r="697" spans="1:14" x14ac:dyDescent="0.25">
      <c r="A697" t="s">
        <v>9</v>
      </c>
      <c r="B697" t="s">
        <v>10</v>
      </c>
      <c r="C697" t="s">
        <v>11</v>
      </c>
      <c r="D697" t="s">
        <v>116</v>
      </c>
      <c r="E697" t="s">
        <v>117</v>
      </c>
      <c r="F697">
        <v>720221</v>
      </c>
      <c r="G697" t="s">
        <v>138</v>
      </c>
      <c r="H697" t="s">
        <v>155</v>
      </c>
      <c r="I697">
        <v>2021</v>
      </c>
      <c r="J697">
        <v>9</v>
      </c>
      <c r="K697">
        <v>4083.2979169999999</v>
      </c>
      <c r="L697">
        <v>0.69099999999999995</v>
      </c>
      <c r="M697" t="s">
        <v>14</v>
      </c>
      <c r="N697" t="s">
        <v>15</v>
      </c>
    </row>
    <row r="698" spans="1:14" x14ac:dyDescent="0.25">
      <c r="A698" t="s">
        <v>9</v>
      </c>
      <c r="B698" t="s">
        <v>10</v>
      </c>
      <c r="C698" t="s">
        <v>11</v>
      </c>
      <c r="D698" t="s">
        <v>116</v>
      </c>
      <c r="E698" t="s">
        <v>117</v>
      </c>
      <c r="F698">
        <v>720221</v>
      </c>
      <c r="G698" t="s">
        <v>138</v>
      </c>
      <c r="H698" t="s">
        <v>155</v>
      </c>
      <c r="I698">
        <v>2021</v>
      </c>
      <c r="J698">
        <v>10</v>
      </c>
      <c r="K698">
        <v>4655.1724130000002</v>
      </c>
      <c r="L698">
        <v>0.71199999999999997</v>
      </c>
      <c r="M698" t="s">
        <v>14</v>
      </c>
      <c r="N698" t="s">
        <v>15</v>
      </c>
    </row>
    <row r="699" spans="1:14" x14ac:dyDescent="0.25">
      <c r="A699" t="s">
        <v>9</v>
      </c>
      <c r="B699" t="s">
        <v>10</v>
      </c>
      <c r="C699" t="s">
        <v>11</v>
      </c>
      <c r="D699" t="s">
        <v>116</v>
      </c>
      <c r="E699" t="s">
        <v>117</v>
      </c>
      <c r="F699">
        <v>720221</v>
      </c>
      <c r="G699" t="s">
        <v>138</v>
      </c>
      <c r="H699" t="s">
        <v>155</v>
      </c>
      <c r="I699">
        <v>2021</v>
      </c>
      <c r="J699">
        <v>11</v>
      </c>
      <c r="K699">
        <v>8491.5907490000009</v>
      </c>
      <c r="L699">
        <v>1.2669999999999999</v>
      </c>
      <c r="M699" t="s">
        <v>14</v>
      </c>
      <c r="N699" t="s">
        <v>15</v>
      </c>
    </row>
    <row r="700" spans="1:14" x14ac:dyDescent="0.25">
      <c r="A700" t="s">
        <v>9</v>
      </c>
      <c r="B700" t="s">
        <v>10</v>
      </c>
      <c r="C700" t="s">
        <v>11</v>
      </c>
      <c r="D700" t="s">
        <v>116</v>
      </c>
      <c r="E700" t="s">
        <v>117</v>
      </c>
      <c r="F700">
        <v>720270</v>
      </c>
      <c r="G700" t="s">
        <v>132</v>
      </c>
      <c r="H700" t="s">
        <v>155</v>
      </c>
      <c r="I700">
        <v>2021</v>
      </c>
      <c r="J700">
        <v>6</v>
      </c>
      <c r="K700">
        <v>1294225.597609</v>
      </c>
      <c r="L700">
        <v>80</v>
      </c>
      <c r="M700" t="s">
        <v>14</v>
      </c>
      <c r="N700" t="s">
        <v>15</v>
      </c>
    </row>
    <row r="701" spans="1:14" x14ac:dyDescent="0.25">
      <c r="A701" t="s">
        <v>9</v>
      </c>
      <c r="B701" t="s">
        <v>10</v>
      </c>
      <c r="C701" t="s">
        <v>11</v>
      </c>
      <c r="D701" t="s">
        <v>116</v>
      </c>
      <c r="E701" t="s">
        <v>117</v>
      </c>
      <c r="F701">
        <v>720270</v>
      </c>
      <c r="G701" t="s">
        <v>132</v>
      </c>
      <c r="H701" t="s">
        <v>155</v>
      </c>
      <c r="I701">
        <v>2021</v>
      </c>
      <c r="J701">
        <v>7</v>
      </c>
      <c r="K701">
        <v>5212941.3755179998</v>
      </c>
      <c r="L701">
        <v>280</v>
      </c>
      <c r="M701" t="s">
        <v>14</v>
      </c>
      <c r="N701" t="s">
        <v>15</v>
      </c>
    </row>
    <row r="702" spans="1:14" x14ac:dyDescent="0.25">
      <c r="A702" t="s">
        <v>9</v>
      </c>
      <c r="B702" t="s">
        <v>10</v>
      </c>
      <c r="C702" t="s">
        <v>11</v>
      </c>
      <c r="D702" t="s">
        <v>116</v>
      </c>
      <c r="E702" t="s">
        <v>117</v>
      </c>
      <c r="F702">
        <v>720270</v>
      </c>
      <c r="G702" t="s">
        <v>132</v>
      </c>
      <c r="H702" t="s">
        <v>155</v>
      </c>
      <c r="I702">
        <v>2021</v>
      </c>
      <c r="J702">
        <v>8</v>
      </c>
      <c r="K702">
        <v>516260.72915700002</v>
      </c>
      <c r="L702">
        <v>20</v>
      </c>
      <c r="M702" t="s">
        <v>14</v>
      </c>
      <c r="N702" t="s">
        <v>15</v>
      </c>
    </row>
    <row r="703" spans="1:14" x14ac:dyDescent="0.25">
      <c r="A703" t="s">
        <v>9</v>
      </c>
      <c r="B703" t="s">
        <v>10</v>
      </c>
      <c r="C703" t="s">
        <v>11</v>
      </c>
      <c r="D703" t="s">
        <v>116</v>
      </c>
      <c r="E703" t="s">
        <v>117</v>
      </c>
      <c r="F703">
        <v>720270</v>
      </c>
      <c r="G703" t="s">
        <v>132</v>
      </c>
      <c r="H703" t="s">
        <v>155</v>
      </c>
      <c r="I703">
        <v>2021</v>
      </c>
      <c r="J703">
        <v>9</v>
      </c>
      <c r="K703">
        <v>1039213.769655</v>
      </c>
      <c r="L703">
        <v>40</v>
      </c>
      <c r="M703" t="s">
        <v>14</v>
      </c>
      <c r="N703" t="s">
        <v>15</v>
      </c>
    </row>
    <row r="704" spans="1:14" x14ac:dyDescent="0.25">
      <c r="A704" t="s">
        <v>9</v>
      </c>
      <c r="B704" t="s">
        <v>10</v>
      </c>
      <c r="C704" t="s">
        <v>11</v>
      </c>
      <c r="D704" t="s">
        <v>116</v>
      </c>
      <c r="E704" t="s">
        <v>117</v>
      </c>
      <c r="F704">
        <v>720270</v>
      </c>
      <c r="G704" t="s">
        <v>132</v>
      </c>
      <c r="H704" t="s">
        <v>155</v>
      </c>
      <c r="I704">
        <v>2021</v>
      </c>
      <c r="J704">
        <v>11</v>
      </c>
      <c r="K704">
        <v>3439594.4288710002</v>
      </c>
      <c r="L704">
        <v>120</v>
      </c>
      <c r="M704" t="s">
        <v>14</v>
      </c>
      <c r="N704" t="s">
        <v>15</v>
      </c>
    </row>
    <row r="705" spans="1:14" x14ac:dyDescent="0.25">
      <c r="A705" t="s">
        <v>9</v>
      </c>
      <c r="B705" t="s">
        <v>10</v>
      </c>
      <c r="C705" t="s">
        <v>11</v>
      </c>
      <c r="D705" t="s">
        <v>116</v>
      </c>
      <c r="E705" t="s">
        <v>117</v>
      </c>
      <c r="F705">
        <v>720291</v>
      </c>
      <c r="G705" t="s">
        <v>143</v>
      </c>
      <c r="H705" t="s">
        <v>155</v>
      </c>
      <c r="I705">
        <v>2021</v>
      </c>
      <c r="J705">
        <v>5</v>
      </c>
      <c r="K705">
        <v>6646.6326360000003</v>
      </c>
      <c r="L705">
        <v>1</v>
      </c>
      <c r="M705" t="s">
        <v>14</v>
      </c>
      <c r="N705" t="s">
        <v>15</v>
      </c>
    </row>
    <row r="706" spans="1:14" x14ac:dyDescent="0.25">
      <c r="A706" t="s">
        <v>9</v>
      </c>
      <c r="B706" t="s">
        <v>10</v>
      </c>
      <c r="C706" t="s">
        <v>11</v>
      </c>
      <c r="D706" t="s">
        <v>116</v>
      </c>
      <c r="E706" t="s">
        <v>117</v>
      </c>
      <c r="F706">
        <v>720291</v>
      </c>
      <c r="G706" t="s">
        <v>143</v>
      </c>
      <c r="H706" t="s">
        <v>155</v>
      </c>
      <c r="I706">
        <v>2021</v>
      </c>
      <c r="J706">
        <v>6</v>
      </c>
      <c r="K706">
        <v>6813.579017</v>
      </c>
      <c r="L706">
        <v>1</v>
      </c>
      <c r="M706" t="s">
        <v>14</v>
      </c>
      <c r="N706" t="s">
        <v>15</v>
      </c>
    </row>
    <row r="707" spans="1:14" x14ac:dyDescent="0.25">
      <c r="A707" t="s">
        <v>9</v>
      </c>
      <c r="B707" t="s">
        <v>10</v>
      </c>
      <c r="C707" t="s">
        <v>11</v>
      </c>
      <c r="D707" t="s">
        <v>116</v>
      </c>
      <c r="E707" t="s">
        <v>117</v>
      </c>
      <c r="F707">
        <v>720291</v>
      </c>
      <c r="G707" t="s">
        <v>143</v>
      </c>
      <c r="H707" t="s">
        <v>155</v>
      </c>
      <c r="I707">
        <v>2021</v>
      </c>
      <c r="J707">
        <v>8</v>
      </c>
      <c r="K707">
        <v>8782.187473</v>
      </c>
      <c r="L707">
        <v>1</v>
      </c>
      <c r="M707" t="s">
        <v>14</v>
      </c>
      <c r="N707" t="s">
        <v>15</v>
      </c>
    </row>
    <row r="708" spans="1:14" x14ac:dyDescent="0.25">
      <c r="A708" t="s">
        <v>9</v>
      </c>
      <c r="B708" t="s">
        <v>10</v>
      </c>
      <c r="C708" t="s">
        <v>11</v>
      </c>
      <c r="D708" t="s">
        <v>116</v>
      </c>
      <c r="E708" t="s">
        <v>117</v>
      </c>
      <c r="F708">
        <v>720291</v>
      </c>
      <c r="G708" t="s">
        <v>143</v>
      </c>
      <c r="H708" t="s">
        <v>155</v>
      </c>
      <c r="I708">
        <v>2021</v>
      </c>
      <c r="J708">
        <v>9</v>
      </c>
      <c r="K708">
        <v>25519.762005</v>
      </c>
      <c r="L708">
        <v>2.25</v>
      </c>
      <c r="M708" t="s">
        <v>14</v>
      </c>
      <c r="N708" t="s">
        <v>15</v>
      </c>
    </row>
    <row r="709" spans="1:14" x14ac:dyDescent="0.25">
      <c r="A709" t="s">
        <v>9</v>
      </c>
      <c r="B709" t="s">
        <v>10</v>
      </c>
      <c r="C709" t="s">
        <v>11</v>
      </c>
      <c r="D709" t="s">
        <v>116</v>
      </c>
      <c r="E709" t="s">
        <v>117</v>
      </c>
      <c r="F709">
        <v>720291</v>
      </c>
      <c r="G709" t="s">
        <v>143</v>
      </c>
      <c r="H709" t="s">
        <v>155</v>
      </c>
      <c r="I709">
        <v>2021</v>
      </c>
      <c r="J709">
        <v>10</v>
      </c>
      <c r="K709">
        <v>10478.448275000001</v>
      </c>
      <c r="L709">
        <v>1</v>
      </c>
      <c r="M709" t="s">
        <v>14</v>
      </c>
      <c r="N709" t="s">
        <v>15</v>
      </c>
    </row>
    <row r="710" spans="1:14" x14ac:dyDescent="0.25">
      <c r="A710" t="s">
        <v>9</v>
      </c>
      <c r="B710" t="s">
        <v>10</v>
      </c>
      <c r="C710" t="s">
        <v>11</v>
      </c>
      <c r="D710" t="s">
        <v>116</v>
      </c>
      <c r="E710" t="s">
        <v>117</v>
      </c>
      <c r="F710">
        <v>720299</v>
      </c>
      <c r="G710" t="s">
        <v>129</v>
      </c>
      <c r="H710" t="s">
        <v>155</v>
      </c>
      <c r="I710">
        <v>2021</v>
      </c>
      <c r="J710">
        <v>9</v>
      </c>
      <c r="K710">
        <v>2809.1797700000002</v>
      </c>
      <c r="L710">
        <v>0.5</v>
      </c>
      <c r="M710" t="s">
        <v>14</v>
      </c>
      <c r="N710" t="s">
        <v>15</v>
      </c>
    </row>
    <row r="711" spans="1:14" x14ac:dyDescent="0.25">
      <c r="A711" t="s">
        <v>9</v>
      </c>
      <c r="B711" t="s">
        <v>10</v>
      </c>
      <c r="C711" t="s">
        <v>11</v>
      </c>
      <c r="D711" t="s">
        <v>116</v>
      </c>
      <c r="E711" t="s">
        <v>117</v>
      </c>
      <c r="F711">
        <v>720712</v>
      </c>
      <c r="G711" t="s">
        <v>141</v>
      </c>
      <c r="H711" t="s">
        <v>156</v>
      </c>
      <c r="I711">
        <v>2021</v>
      </c>
      <c r="J711">
        <v>9</v>
      </c>
      <c r="K711">
        <v>7207965.1508710003</v>
      </c>
      <c r="L711">
        <v>8580.7939999999999</v>
      </c>
      <c r="M711" t="s">
        <v>14</v>
      </c>
      <c r="N711" t="s">
        <v>15</v>
      </c>
    </row>
    <row r="712" spans="1:14" x14ac:dyDescent="0.25">
      <c r="A712" t="s">
        <v>9</v>
      </c>
      <c r="B712" t="s">
        <v>10</v>
      </c>
      <c r="C712" t="s">
        <v>11</v>
      </c>
      <c r="D712" t="s">
        <v>116</v>
      </c>
      <c r="E712" t="s">
        <v>117</v>
      </c>
      <c r="F712">
        <v>720712</v>
      </c>
      <c r="G712" t="s">
        <v>141</v>
      </c>
      <c r="H712" t="s">
        <v>156</v>
      </c>
      <c r="I712">
        <v>2021</v>
      </c>
      <c r="J712">
        <v>10</v>
      </c>
      <c r="K712">
        <v>601406.89655099995</v>
      </c>
      <c r="L712">
        <v>706.18200000000002</v>
      </c>
      <c r="M712" t="s">
        <v>14</v>
      </c>
      <c r="N712" t="s">
        <v>15</v>
      </c>
    </row>
    <row r="713" spans="1:14" x14ac:dyDescent="0.25">
      <c r="A713" t="s">
        <v>9</v>
      </c>
      <c r="B713" t="s">
        <v>10</v>
      </c>
      <c r="C713" t="s">
        <v>11</v>
      </c>
      <c r="D713" t="s">
        <v>118</v>
      </c>
      <c r="E713" t="s">
        <v>119</v>
      </c>
      <c r="F713">
        <v>270400</v>
      </c>
      <c r="G713" t="s">
        <v>142</v>
      </c>
      <c r="H713" t="s">
        <v>160</v>
      </c>
      <c r="I713">
        <v>2021</v>
      </c>
      <c r="J713">
        <v>5</v>
      </c>
      <c r="K713">
        <v>9282.0681700000005</v>
      </c>
      <c r="L713">
        <v>7.7869999999999999</v>
      </c>
      <c r="M713" t="s">
        <v>14</v>
      </c>
      <c r="N713" t="s">
        <v>15</v>
      </c>
    </row>
    <row r="714" spans="1:14" x14ac:dyDescent="0.25">
      <c r="A714" t="s">
        <v>9</v>
      </c>
      <c r="B714" t="s">
        <v>10</v>
      </c>
      <c r="C714" t="s">
        <v>11</v>
      </c>
      <c r="D714" t="s">
        <v>118</v>
      </c>
      <c r="E714" t="s">
        <v>119</v>
      </c>
      <c r="F714">
        <v>720712</v>
      </c>
      <c r="G714" t="s">
        <v>141</v>
      </c>
      <c r="H714" t="s">
        <v>156</v>
      </c>
      <c r="I714">
        <v>2021</v>
      </c>
      <c r="J714">
        <v>6</v>
      </c>
      <c r="K714">
        <v>5081466.6334659997</v>
      </c>
      <c r="L714">
        <v>7261.1</v>
      </c>
      <c r="M714" t="s">
        <v>14</v>
      </c>
      <c r="N714" t="s">
        <v>15</v>
      </c>
    </row>
    <row r="715" spans="1:14" x14ac:dyDescent="0.25">
      <c r="A715" t="s">
        <v>9</v>
      </c>
      <c r="B715" t="s">
        <v>10</v>
      </c>
      <c r="C715" t="s">
        <v>11</v>
      </c>
      <c r="D715" t="s">
        <v>118</v>
      </c>
      <c r="E715" t="s">
        <v>119</v>
      </c>
      <c r="F715">
        <v>720712</v>
      </c>
      <c r="G715" t="s">
        <v>141</v>
      </c>
      <c r="H715" t="s">
        <v>156</v>
      </c>
      <c r="I715">
        <v>2021</v>
      </c>
      <c r="J715">
        <v>7</v>
      </c>
      <c r="K715">
        <v>15801646.222823</v>
      </c>
      <c r="L715">
        <v>20666.400000000001</v>
      </c>
      <c r="M715" t="s">
        <v>14</v>
      </c>
      <c r="N715" t="s">
        <v>15</v>
      </c>
    </row>
    <row r="716" spans="1:14" x14ac:dyDescent="0.25">
      <c r="A716" t="s">
        <v>9</v>
      </c>
      <c r="B716" t="s">
        <v>10</v>
      </c>
      <c r="C716" t="s">
        <v>11</v>
      </c>
      <c r="D716" t="s">
        <v>118</v>
      </c>
      <c r="E716" t="s">
        <v>119</v>
      </c>
      <c r="F716">
        <v>720712</v>
      </c>
      <c r="G716" t="s">
        <v>141</v>
      </c>
      <c r="H716" t="s">
        <v>156</v>
      </c>
      <c r="I716">
        <v>2021</v>
      </c>
      <c r="J716">
        <v>8</v>
      </c>
      <c r="K716">
        <v>9366139.2028550003</v>
      </c>
      <c r="L716">
        <v>10936.266</v>
      </c>
      <c r="M716" t="s">
        <v>14</v>
      </c>
      <c r="N716" t="s">
        <v>15</v>
      </c>
    </row>
    <row r="717" spans="1:14" x14ac:dyDescent="0.25">
      <c r="A717" t="s">
        <v>9</v>
      </c>
      <c r="B717" t="s">
        <v>10</v>
      </c>
      <c r="C717" t="s">
        <v>11</v>
      </c>
      <c r="D717" t="s">
        <v>118</v>
      </c>
      <c r="E717" t="s">
        <v>119</v>
      </c>
      <c r="F717">
        <v>720712</v>
      </c>
      <c r="G717" t="s">
        <v>141</v>
      </c>
      <c r="H717" t="s">
        <v>156</v>
      </c>
      <c r="I717">
        <v>2021</v>
      </c>
      <c r="J717">
        <v>9</v>
      </c>
      <c r="K717">
        <v>15478470.038249001</v>
      </c>
      <c r="L717">
        <v>17831.557000000001</v>
      </c>
      <c r="M717" t="s">
        <v>14</v>
      </c>
      <c r="N717" t="s">
        <v>15</v>
      </c>
    </row>
    <row r="718" spans="1:14" x14ac:dyDescent="0.25">
      <c r="A718" t="s">
        <v>9</v>
      </c>
      <c r="B718" t="s">
        <v>10</v>
      </c>
      <c r="C718" t="s">
        <v>11</v>
      </c>
      <c r="D718" t="s">
        <v>118</v>
      </c>
      <c r="E718" t="s">
        <v>119</v>
      </c>
      <c r="F718">
        <v>720712</v>
      </c>
      <c r="G718" t="s">
        <v>141</v>
      </c>
      <c r="H718" t="s">
        <v>156</v>
      </c>
      <c r="I718">
        <v>2021</v>
      </c>
      <c r="J718">
        <v>10</v>
      </c>
      <c r="K718">
        <v>20311342.241379</v>
      </c>
      <c r="L718">
        <v>22806.12</v>
      </c>
      <c r="M718" t="s">
        <v>14</v>
      </c>
      <c r="N718" t="s">
        <v>15</v>
      </c>
    </row>
    <row r="719" spans="1:14" x14ac:dyDescent="0.25">
      <c r="A719" t="s">
        <v>9</v>
      </c>
      <c r="B719" t="s">
        <v>10</v>
      </c>
      <c r="C719" t="s">
        <v>11</v>
      </c>
      <c r="D719" t="s">
        <v>118</v>
      </c>
      <c r="E719" t="s">
        <v>119</v>
      </c>
      <c r="F719">
        <v>720712</v>
      </c>
      <c r="G719" t="s">
        <v>141</v>
      </c>
      <c r="H719" t="s">
        <v>156</v>
      </c>
      <c r="I719">
        <v>2021</v>
      </c>
      <c r="J719">
        <v>11</v>
      </c>
      <c r="K719">
        <v>16469177.470217001</v>
      </c>
      <c r="L719">
        <v>19144.617999999999</v>
      </c>
      <c r="M719" t="s">
        <v>14</v>
      </c>
      <c r="N719" t="s">
        <v>15</v>
      </c>
    </row>
    <row r="720" spans="1:14" x14ac:dyDescent="0.25">
      <c r="A720" t="s">
        <v>9</v>
      </c>
      <c r="B720" t="s">
        <v>10</v>
      </c>
      <c r="C720" t="s">
        <v>11</v>
      </c>
      <c r="D720" t="s">
        <v>118</v>
      </c>
      <c r="E720" t="s">
        <v>119</v>
      </c>
      <c r="F720">
        <v>720720</v>
      </c>
      <c r="G720" t="s">
        <v>130</v>
      </c>
      <c r="H720" t="s">
        <v>156</v>
      </c>
      <c r="I720">
        <v>2021</v>
      </c>
      <c r="J720">
        <v>11</v>
      </c>
      <c r="K720">
        <v>307608.619481</v>
      </c>
      <c r="L720">
        <v>355.46</v>
      </c>
      <c r="M720" t="s">
        <v>14</v>
      </c>
      <c r="N720" t="s">
        <v>15</v>
      </c>
    </row>
    <row r="721" spans="1:14" x14ac:dyDescent="0.25">
      <c r="A721" t="s">
        <v>9</v>
      </c>
      <c r="B721" t="s">
        <v>10</v>
      </c>
      <c r="C721" t="s">
        <v>11</v>
      </c>
      <c r="D721" t="s">
        <v>120</v>
      </c>
      <c r="E721" t="s">
        <v>121</v>
      </c>
      <c r="F721">
        <v>260111</v>
      </c>
      <c r="G721" t="s">
        <v>137</v>
      </c>
      <c r="H721" t="s">
        <v>159</v>
      </c>
      <c r="I721">
        <v>2021</v>
      </c>
      <c r="J721">
        <v>4</v>
      </c>
      <c r="K721">
        <v>43131.633931999997</v>
      </c>
      <c r="L721">
        <v>114.624</v>
      </c>
      <c r="M721" t="s">
        <v>14</v>
      </c>
      <c r="N721" t="s">
        <v>15</v>
      </c>
    </row>
    <row r="722" spans="1:14" x14ac:dyDescent="0.25">
      <c r="A722" t="s">
        <v>9</v>
      </c>
      <c r="B722" t="s">
        <v>10</v>
      </c>
      <c r="C722" t="s">
        <v>11</v>
      </c>
      <c r="D722" t="s">
        <v>120</v>
      </c>
      <c r="E722" t="s">
        <v>121</v>
      </c>
      <c r="F722">
        <v>260111</v>
      </c>
      <c r="G722" t="s">
        <v>137</v>
      </c>
      <c r="H722" t="s">
        <v>159</v>
      </c>
      <c r="I722">
        <v>2021</v>
      </c>
      <c r="J722">
        <v>5</v>
      </c>
      <c r="K722">
        <v>52344.804874000001</v>
      </c>
      <c r="L722">
        <v>110.70099999999999</v>
      </c>
      <c r="M722" t="s">
        <v>14</v>
      </c>
      <c r="N722" t="s">
        <v>15</v>
      </c>
    </row>
    <row r="723" spans="1:14" x14ac:dyDescent="0.25">
      <c r="A723" t="s">
        <v>9</v>
      </c>
      <c r="B723" t="s">
        <v>10</v>
      </c>
      <c r="C723" t="s">
        <v>11</v>
      </c>
      <c r="D723" t="s">
        <v>120</v>
      </c>
      <c r="E723" t="s">
        <v>121</v>
      </c>
      <c r="F723">
        <v>260111</v>
      </c>
      <c r="G723" t="s">
        <v>137</v>
      </c>
      <c r="H723" t="s">
        <v>159</v>
      </c>
      <c r="I723">
        <v>2021</v>
      </c>
      <c r="J723">
        <v>6</v>
      </c>
      <c r="K723">
        <v>4530117.0318719996</v>
      </c>
      <c r="L723">
        <v>28693.513999999999</v>
      </c>
      <c r="M723" t="s">
        <v>14</v>
      </c>
      <c r="N723" t="s">
        <v>15</v>
      </c>
    </row>
    <row r="724" spans="1:14" x14ac:dyDescent="0.25">
      <c r="A724" t="s">
        <v>9</v>
      </c>
      <c r="B724" t="s">
        <v>10</v>
      </c>
      <c r="C724" t="s">
        <v>11</v>
      </c>
      <c r="D724" t="s">
        <v>120</v>
      </c>
      <c r="E724" t="s">
        <v>121</v>
      </c>
      <c r="F724">
        <v>260111</v>
      </c>
      <c r="G724" t="s">
        <v>137</v>
      </c>
      <c r="H724" t="s">
        <v>159</v>
      </c>
      <c r="I724">
        <v>2021</v>
      </c>
      <c r="J724">
        <v>7</v>
      </c>
      <c r="K724">
        <v>2500240.250401</v>
      </c>
      <c r="L724">
        <v>14581.242</v>
      </c>
      <c r="M724" t="s">
        <v>14</v>
      </c>
      <c r="N724" t="s">
        <v>15</v>
      </c>
    </row>
    <row r="725" spans="1:14" x14ac:dyDescent="0.25">
      <c r="A725" t="s">
        <v>9</v>
      </c>
      <c r="B725" t="s">
        <v>10</v>
      </c>
      <c r="C725" t="s">
        <v>11</v>
      </c>
      <c r="D725" t="s">
        <v>120</v>
      </c>
      <c r="E725" t="s">
        <v>121</v>
      </c>
      <c r="F725">
        <v>260111</v>
      </c>
      <c r="G725" t="s">
        <v>137</v>
      </c>
      <c r="H725" t="s">
        <v>159</v>
      </c>
      <c r="I725">
        <v>2021</v>
      </c>
      <c r="J725">
        <v>8</v>
      </c>
      <c r="K725">
        <v>4068345.3726519998</v>
      </c>
      <c r="L725">
        <v>23188.901000000002</v>
      </c>
      <c r="M725" t="s">
        <v>14</v>
      </c>
      <c r="N725" t="s">
        <v>15</v>
      </c>
    </row>
    <row r="726" spans="1:14" x14ac:dyDescent="0.25">
      <c r="A726" t="s">
        <v>9</v>
      </c>
      <c r="B726" t="s">
        <v>10</v>
      </c>
      <c r="C726" t="s">
        <v>11</v>
      </c>
      <c r="D726" t="s">
        <v>120</v>
      </c>
      <c r="E726" t="s">
        <v>121</v>
      </c>
      <c r="F726">
        <v>260111</v>
      </c>
      <c r="G726" t="s">
        <v>137</v>
      </c>
      <c r="H726" t="s">
        <v>159</v>
      </c>
      <c r="I726">
        <v>2021</v>
      </c>
      <c r="J726">
        <v>9</v>
      </c>
      <c r="K726">
        <v>1830481.087972</v>
      </c>
      <c r="L726">
        <v>10134.06</v>
      </c>
      <c r="M726" t="s">
        <v>14</v>
      </c>
      <c r="N726" t="s">
        <v>15</v>
      </c>
    </row>
    <row r="727" spans="1:14" x14ac:dyDescent="0.25">
      <c r="A727" t="s">
        <v>9</v>
      </c>
      <c r="B727" t="s">
        <v>10</v>
      </c>
      <c r="C727" t="s">
        <v>11</v>
      </c>
      <c r="D727" t="s">
        <v>120</v>
      </c>
      <c r="E727" t="s">
        <v>121</v>
      </c>
      <c r="F727">
        <v>260111</v>
      </c>
      <c r="G727" t="s">
        <v>137</v>
      </c>
      <c r="H727" t="s">
        <v>159</v>
      </c>
      <c r="I727">
        <v>2021</v>
      </c>
      <c r="J727">
        <v>10</v>
      </c>
      <c r="K727">
        <v>81155.172412999993</v>
      </c>
      <c r="L727">
        <v>195.59</v>
      </c>
      <c r="M727" t="s">
        <v>14</v>
      </c>
      <c r="N727" t="s">
        <v>15</v>
      </c>
    </row>
    <row r="728" spans="1:14" x14ac:dyDescent="0.25">
      <c r="A728" t="s">
        <v>9</v>
      </c>
      <c r="B728" t="s">
        <v>10</v>
      </c>
      <c r="C728" t="s">
        <v>11</v>
      </c>
      <c r="D728" t="s">
        <v>120</v>
      </c>
      <c r="E728" t="s">
        <v>121</v>
      </c>
      <c r="F728">
        <v>260111</v>
      </c>
      <c r="G728" t="s">
        <v>137</v>
      </c>
      <c r="H728" t="s">
        <v>159</v>
      </c>
      <c r="I728">
        <v>2021</v>
      </c>
      <c r="J728">
        <v>11</v>
      </c>
      <c r="K728">
        <v>113748.248072</v>
      </c>
      <c r="L728">
        <v>378.423</v>
      </c>
      <c r="M728" t="s">
        <v>14</v>
      </c>
      <c r="N728" t="s">
        <v>15</v>
      </c>
    </row>
    <row r="729" spans="1:14" x14ac:dyDescent="0.25">
      <c r="A729" t="s">
        <v>9</v>
      </c>
      <c r="B729" t="s">
        <v>10</v>
      </c>
      <c r="C729" t="s">
        <v>11</v>
      </c>
      <c r="D729" t="s">
        <v>120</v>
      </c>
      <c r="E729" t="s">
        <v>121</v>
      </c>
      <c r="F729">
        <v>260111</v>
      </c>
      <c r="G729" t="s">
        <v>137</v>
      </c>
      <c r="H729" t="s">
        <v>159</v>
      </c>
      <c r="I729">
        <v>2022</v>
      </c>
      <c r="J729">
        <v>2</v>
      </c>
      <c r="K729">
        <v>4366621.7287860001</v>
      </c>
      <c r="L729">
        <v>38814.207000000002</v>
      </c>
      <c r="M729" t="s">
        <v>14</v>
      </c>
      <c r="N729" t="s">
        <v>15</v>
      </c>
    </row>
    <row r="730" spans="1:14" x14ac:dyDescent="0.25">
      <c r="A730" t="s">
        <v>9</v>
      </c>
      <c r="B730" t="s">
        <v>10</v>
      </c>
      <c r="C730" t="s">
        <v>11</v>
      </c>
      <c r="D730" t="s">
        <v>120</v>
      </c>
      <c r="E730" t="s">
        <v>121</v>
      </c>
      <c r="F730">
        <v>260111</v>
      </c>
      <c r="G730" t="s">
        <v>137</v>
      </c>
      <c r="H730" t="s">
        <v>159</v>
      </c>
      <c r="I730">
        <v>2022</v>
      </c>
      <c r="J730">
        <v>3</v>
      </c>
      <c r="K730">
        <v>78828.387329999998</v>
      </c>
      <c r="L730">
        <v>195.339</v>
      </c>
      <c r="M730" t="s">
        <v>14</v>
      </c>
      <c r="N730" t="s">
        <v>15</v>
      </c>
    </row>
    <row r="731" spans="1:14" x14ac:dyDescent="0.25">
      <c r="A731" t="s">
        <v>9</v>
      </c>
      <c r="B731" t="s">
        <v>10</v>
      </c>
      <c r="C731" t="s">
        <v>11</v>
      </c>
      <c r="D731" t="s">
        <v>120</v>
      </c>
      <c r="E731" t="s">
        <v>121</v>
      </c>
      <c r="F731">
        <v>260112</v>
      </c>
      <c r="G731" t="s">
        <v>144</v>
      </c>
      <c r="H731" t="s">
        <v>159</v>
      </c>
      <c r="I731">
        <v>2021</v>
      </c>
      <c r="J731">
        <v>4</v>
      </c>
      <c r="K731">
        <v>2315572.085248</v>
      </c>
      <c r="L731">
        <v>10898.574000000001</v>
      </c>
      <c r="M731" t="s">
        <v>14</v>
      </c>
      <c r="N731" t="s">
        <v>15</v>
      </c>
    </row>
    <row r="732" spans="1:14" x14ac:dyDescent="0.25">
      <c r="A732" t="s">
        <v>9</v>
      </c>
      <c r="B732" t="s">
        <v>10</v>
      </c>
      <c r="C732" t="s">
        <v>11</v>
      </c>
      <c r="D732" t="s">
        <v>120</v>
      </c>
      <c r="E732" t="s">
        <v>121</v>
      </c>
      <c r="F732">
        <v>260112</v>
      </c>
      <c r="G732" t="s">
        <v>144</v>
      </c>
      <c r="H732" t="s">
        <v>159</v>
      </c>
      <c r="I732">
        <v>2021</v>
      </c>
      <c r="J732">
        <v>5</v>
      </c>
      <c r="K732">
        <v>5664646.7972990004</v>
      </c>
      <c r="L732">
        <v>27561.233</v>
      </c>
      <c r="M732" t="s">
        <v>14</v>
      </c>
      <c r="N732" t="s">
        <v>15</v>
      </c>
    </row>
    <row r="733" spans="1:14" x14ac:dyDescent="0.25">
      <c r="A733" t="s">
        <v>9</v>
      </c>
      <c r="B733" t="s">
        <v>10</v>
      </c>
      <c r="C733" t="s">
        <v>11</v>
      </c>
      <c r="D733" t="s">
        <v>120</v>
      </c>
      <c r="E733" t="s">
        <v>121</v>
      </c>
      <c r="F733">
        <v>260112</v>
      </c>
      <c r="G733" t="s">
        <v>144</v>
      </c>
      <c r="H733" t="s">
        <v>159</v>
      </c>
      <c r="I733">
        <v>2021</v>
      </c>
      <c r="J733">
        <v>6</v>
      </c>
      <c r="K733">
        <v>3334416.5006639999</v>
      </c>
      <c r="L733">
        <v>13601.603999999999</v>
      </c>
      <c r="M733" t="s">
        <v>14</v>
      </c>
      <c r="N733" t="s">
        <v>15</v>
      </c>
    </row>
    <row r="734" spans="1:14" x14ac:dyDescent="0.25">
      <c r="A734" t="s">
        <v>9</v>
      </c>
      <c r="B734" t="s">
        <v>10</v>
      </c>
      <c r="C734" t="s">
        <v>11</v>
      </c>
      <c r="D734" t="s">
        <v>120</v>
      </c>
      <c r="E734" t="s">
        <v>121</v>
      </c>
      <c r="F734">
        <v>260112</v>
      </c>
      <c r="G734" t="s">
        <v>144</v>
      </c>
      <c r="H734" t="s">
        <v>159</v>
      </c>
      <c r="I734">
        <v>2021</v>
      </c>
      <c r="J734">
        <v>7</v>
      </c>
      <c r="K734">
        <v>3384551.2223999999</v>
      </c>
      <c r="L734">
        <v>13533.156999999999</v>
      </c>
      <c r="M734" t="s">
        <v>14</v>
      </c>
      <c r="N734" t="s">
        <v>15</v>
      </c>
    </row>
    <row r="735" spans="1:14" x14ac:dyDescent="0.25">
      <c r="A735" t="s">
        <v>9</v>
      </c>
      <c r="B735" t="s">
        <v>10</v>
      </c>
      <c r="C735" t="s">
        <v>11</v>
      </c>
      <c r="D735" t="s">
        <v>120</v>
      </c>
      <c r="E735" t="s">
        <v>121</v>
      </c>
      <c r="F735">
        <v>260112</v>
      </c>
      <c r="G735" t="s">
        <v>144</v>
      </c>
      <c r="H735" t="s">
        <v>159</v>
      </c>
      <c r="I735">
        <v>2021</v>
      </c>
      <c r="J735">
        <v>8</v>
      </c>
      <c r="K735">
        <v>6244007.8184749996</v>
      </c>
      <c r="L735">
        <v>24787.683000000001</v>
      </c>
      <c r="M735" t="s">
        <v>14</v>
      </c>
      <c r="N735" t="s">
        <v>15</v>
      </c>
    </row>
    <row r="736" spans="1:14" x14ac:dyDescent="0.25">
      <c r="A736" t="s">
        <v>9</v>
      </c>
      <c r="B736" t="s">
        <v>10</v>
      </c>
      <c r="C736" t="s">
        <v>11</v>
      </c>
      <c r="D736" t="s">
        <v>120</v>
      </c>
      <c r="E736" t="s">
        <v>121</v>
      </c>
      <c r="F736">
        <v>260112</v>
      </c>
      <c r="G736" t="s">
        <v>144</v>
      </c>
      <c r="H736" t="s">
        <v>159</v>
      </c>
      <c r="I736">
        <v>2021</v>
      </c>
      <c r="J736">
        <v>9</v>
      </c>
      <c r="K736">
        <v>3429902.2524430002</v>
      </c>
      <c r="L736">
        <v>13676.499</v>
      </c>
      <c r="M736" t="s">
        <v>14</v>
      </c>
      <c r="N736" t="s">
        <v>15</v>
      </c>
    </row>
    <row r="737" spans="1:14" x14ac:dyDescent="0.25">
      <c r="A737" t="s">
        <v>9</v>
      </c>
      <c r="B737" t="s">
        <v>10</v>
      </c>
      <c r="C737" t="s">
        <v>11</v>
      </c>
      <c r="D737" t="s">
        <v>120</v>
      </c>
      <c r="E737" t="s">
        <v>121</v>
      </c>
      <c r="F737">
        <v>260112</v>
      </c>
      <c r="G737" t="s">
        <v>144</v>
      </c>
      <c r="H737" t="s">
        <v>159</v>
      </c>
      <c r="I737">
        <v>2021</v>
      </c>
      <c r="J737">
        <v>11</v>
      </c>
      <c r="K737">
        <v>26.278905999999999</v>
      </c>
      <c r="L737">
        <v>5.6000000000000001E-2</v>
      </c>
      <c r="M737" t="s">
        <v>14</v>
      </c>
      <c r="N737" t="s">
        <v>15</v>
      </c>
    </row>
    <row r="738" spans="1:14" x14ac:dyDescent="0.25">
      <c r="A738" t="s">
        <v>9</v>
      </c>
      <c r="B738" t="s">
        <v>10</v>
      </c>
      <c r="C738" t="s">
        <v>11</v>
      </c>
      <c r="D738" t="s">
        <v>120</v>
      </c>
      <c r="E738" t="s">
        <v>121</v>
      </c>
      <c r="F738">
        <v>270112</v>
      </c>
      <c r="G738" t="s">
        <v>133</v>
      </c>
      <c r="H738" t="s">
        <v>157</v>
      </c>
      <c r="I738">
        <v>2021</v>
      </c>
      <c r="J738">
        <v>4</v>
      </c>
      <c r="K738">
        <v>2377834.5173419998</v>
      </c>
      <c r="L738">
        <v>23513.072</v>
      </c>
      <c r="M738" t="s">
        <v>14</v>
      </c>
      <c r="N738" t="s">
        <v>15</v>
      </c>
    </row>
    <row r="739" spans="1:14" x14ac:dyDescent="0.25">
      <c r="A739" t="s">
        <v>9</v>
      </c>
      <c r="B739" t="s">
        <v>10</v>
      </c>
      <c r="C739" t="s">
        <v>11</v>
      </c>
      <c r="D739" t="s">
        <v>120</v>
      </c>
      <c r="E739" t="s">
        <v>121</v>
      </c>
      <c r="F739">
        <v>270112</v>
      </c>
      <c r="G739" t="s">
        <v>133</v>
      </c>
      <c r="H739" t="s">
        <v>157</v>
      </c>
      <c r="I739">
        <v>2021</v>
      </c>
      <c r="J739">
        <v>5</v>
      </c>
      <c r="K739">
        <v>5036734.7274820004</v>
      </c>
      <c r="L739">
        <v>64655.826000000001</v>
      </c>
      <c r="M739" t="s">
        <v>14</v>
      </c>
      <c r="N739" t="s">
        <v>15</v>
      </c>
    </row>
    <row r="740" spans="1:14" x14ac:dyDescent="0.25">
      <c r="A740" t="s">
        <v>9</v>
      </c>
      <c r="B740" t="s">
        <v>10</v>
      </c>
      <c r="C740" t="s">
        <v>11</v>
      </c>
      <c r="D740" t="s">
        <v>120</v>
      </c>
      <c r="E740" t="s">
        <v>121</v>
      </c>
      <c r="F740">
        <v>270112</v>
      </c>
      <c r="G740" t="s">
        <v>133</v>
      </c>
      <c r="H740" t="s">
        <v>157</v>
      </c>
      <c r="I740">
        <v>2021</v>
      </c>
      <c r="J740">
        <v>6</v>
      </c>
      <c r="K740">
        <v>3951531.3745010002</v>
      </c>
      <c r="L740">
        <v>37751.175000000003</v>
      </c>
      <c r="M740" t="s">
        <v>14</v>
      </c>
      <c r="N740" t="s">
        <v>15</v>
      </c>
    </row>
    <row r="741" spans="1:14" x14ac:dyDescent="0.25">
      <c r="A741" t="s">
        <v>9</v>
      </c>
      <c r="B741" t="s">
        <v>10</v>
      </c>
      <c r="C741" t="s">
        <v>11</v>
      </c>
      <c r="D741" t="s">
        <v>120</v>
      </c>
      <c r="E741" t="s">
        <v>121</v>
      </c>
      <c r="F741">
        <v>270112</v>
      </c>
      <c r="G741" t="s">
        <v>133</v>
      </c>
      <c r="H741" t="s">
        <v>157</v>
      </c>
      <c r="I741">
        <v>2021</v>
      </c>
      <c r="J741">
        <v>7</v>
      </c>
      <c r="K741">
        <v>5084723.7966329996</v>
      </c>
      <c r="L741">
        <v>46143.385999999999</v>
      </c>
      <c r="M741" t="s">
        <v>14</v>
      </c>
      <c r="N741" t="s">
        <v>15</v>
      </c>
    </row>
    <row r="742" spans="1:14" x14ac:dyDescent="0.25">
      <c r="A742" t="s">
        <v>9</v>
      </c>
      <c r="B742" t="s">
        <v>10</v>
      </c>
      <c r="C742" t="s">
        <v>11</v>
      </c>
      <c r="D742" t="s">
        <v>120</v>
      </c>
      <c r="E742" t="s">
        <v>121</v>
      </c>
      <c r="F742">
        <v>270112</v>
      </c>
      <c r="G742" t="s">
        <v>133</v>
      </c>
      <c r="H742" t="s">
        <v>157</v>
      </c>
      <c r="I742">
        <v>2021</v>
      </c>
      <c r="J742">
        <v>8</v>
      </c>
      <c r="K742">
        <v>3143995.9207950002</v>
      </c>
      <c r="L742">
        <v>43922.294000000002</v>
      </c>
      <c r="M742" t="s">
        <v>14</v>
      </c>
      <c r="N742" t="s">
        <v>15</v>
      </c>
    </row>
    <row r="743" spans="1:14" x14ac:dyDescent="0.25">
      <c r="A743" t="s">
        <v>9</v>
      </c>
      <c r="B743" t="s">
        <v>10</v>
      </c>
      <c r="C743" t="s">
        <v>11</v>
      </c>
      <c r="D743" t="s">
        <v>120</v>
      </c>
      <c r="E743" t="s">
        <v>121</v>
      </c>
      <c r="F743">
        <v>270112</v>
      </c>
      <c r="G743" t="s">
        <v>133</v>
      </c>
      <c r="H743" t="s">
        <v>157</v>
      </c>
      <c r="I743">
        <v>2021</v>
      </c>
      <c r="J743">
        <v>9</v>
      </c>
      <c r="K743">
        <v>3006698.6825319999</v>
      </c>
      <c r="L743">
        <v>42151.853999999999</v>
      </c>
      <c r="M743" t="s">
        <v>14</v>
      </c>
      <c r="N743" t="s">
        <v>15</v>
      </c>
    </row>
    <row r="744" spans="1:14" x14ac:dyDescent="0.25">
      <c r="A744" t="s">
        <v>9</v>
      </c>
      <c r="B744" t="s">
        <v>10</v>
      </c>
      <c r="C744" t="s">
        <v>11</v>
      </c>
      <c r="D744" t="s">
        <v>120</v>
      </c>
      <c r="E744" t="s">
        <v>121</v>
      </c>
      <c r="F744">
        <v>270112</v>
      </c>
      <c r="G744" t="s">
        <v>133</v>
      </c>
      <c r="H744" t="s">
        <v>157</v>
      </c>
      <c r="I744">
        <v>2021</v>
      </c>
      <c r="J744">
        <v>10</v>
      </c>
      <c r="K744">
        <v>6222671.5517239999</v>
      </c>
      <c r="L744">
        <v>56460.118999999999</v>
      </c>
      <c r="M744" t="s">
        <v>14</v>
      </c>
      <c r="N744" t="s">
        <v>15</v>
      </c>
    </row>
    <row r="745" spans="1:14" x14ac:dyDescent="0.25">
      <c r="A745" t="s">
        <v>9</v>
      </c>
      <c r="B745" t="s">
        <v>10</v>
      </c>
      <c r="C745" t="s">
        <v>11</v>
      </c>
      <c r="D745" t="s">
        <v>120</v>
      </c>
      <c r="E745" t="s">
        <v>121</v>
      </c>
      <c r="F745">
        <v>270112</v>
      </c>
      <c r="G745" t="s">
        <v>133</v>
      </c>
      <c r="H745" t="s">
        <v>157</v>
      </c>
      <c r="I745">
        <v>2021</v>
      </c>
      <c r="J745">
        <v>11</v>
      </c>
      <c r="K745">
        <v>756261.38752600003</v>
      </c>
      <c r="L745">
        <v>8956.2489999999998</v>
      </c>
      <c r="M745" t="s">
        <v>14</v>
      </c>
      <c r="N745" t="s">
        <v>15</v>
      </c>
    </row>
    <row r="746" spans="1:14" x14ac:dyDescent="0.25">
      <c r="A746" t="s">
        <v>9</v>
      </c>
      <c r="B746" t="s">
        <v>10</v>
      </c>
      <c r="C746" t="s">
        <v>11</v>
      </c>
      <c r="D746" t="s">
        <v>120</v>
      </c>
      <c r="E746" t="s">
        <v>121</v>
      </c>
      <c r="F746">
        <v>270112</v>
      </c>
      <c r="G746" t="s">
        <v>133</v>
      </c>
      <c r="H746" t="s">
        <v>157</v>
      </c>
      <c r="I746">
        <v>2022</v>
      </c>
      <c r="J746">
        <v>3</v>
      </c>
      <c r="K746">
        <v>15605876.213811999</v>
      </c>
      <c r="L746">
        <v>86853.005999999994</v>
      </c>
      <c r="M746" t="s">
        <v>14</v>
      </c>
      <c r="N746" t="s">
        <v>15</v>
      </c>
    </row>
    <row r="747" spans="1:14" x14ac:dyDescent="0.25">
      <c r="A747" t="s">
        <v>9</v>
      </c>
      <c r="B747" t="s">
        <v>10</v>
      </c>
      <c r="C747" t="s">
        <v>11</v>
      </c>
      <c r="D747" t="s">
        <v>120</v>
      </c>
      <c r="E747" t="s">
        <v>121</v>
      </c>
      <c r="F747">
        <v>270119</v>
      </c>
      <c r="G747" t="s">
        <v>153</v>
      </c>
      <c r="H747" t="s">
        <v>157</v>
      </c>
      <c r="I747">
        <v>2021</v>
      </c>
      <c r="J747">
        <v>5</v>
      </c>
      <c r="K747">
        <v>2652.7251769999998</v>
      </c>
      <c r="L747">
        <v>0.14199999999999999</v>
      </c>
      <c r="M747" t="s">
        <v>14</v>
      </c>
      <c r="N747" t="s">
        <v>15</v>
      </c>
    </row>
    <row r="748" spans="1:14" x14ac:dyDescent="0.25">
      <c r="A748" t="s">
        <v>9</v>
      </c>
      <c r="B748" t="s">
        <v>10</v>
      </c>
      <c r="C748" t="s">
        <v>11</v>
      </c>
      <c r="D748" t="s">
        <v>120</v>
      </c>
      <c r="E748" t="s">
        <v>121</v>
      </c>
      <c r="F748">
        <v>270119</v>
      </c>
      <c r="G748" t="s">
        <v>153</v>
      </c>
      <c r="H748" t="s">
        <v>157</v>
      </c>
      <c r="I748">
        <v>2021</v>
      </c>
      <c r="J748">
        <v>6</v>
      </c>
      <c r="K748">
        <v>3647.9083660000001</v>
      </c>
      <c r="L748">
        <v>38.965000000000003</v>
      </c>
      <c r="M748" t="s">
        <v>14</v>
      </c>
      <c r="N748" t="s">
        <v>15</v>
      </c>
    </row>
    <row r="749" spans="1:14" x14ac:dyDescent="0.25">
      <c r="A749" t="s">
        <v>9</v>
      </c>
      <c r="B749" t="s">
        <v>10</v>
      </c>
      <c r="C749" t="s">
        <v>11</v>
      </c>
      <c r="D749" t="s">
        <v>120</v>
      </c>
      <c r="E749" t="s">
        <v>121</v>
      </c>
      <c r="F749">
        <v>270119</v>
      </c>
      <c r="G749" t="s">
        <v>153</v>
      </c>
      <c r="H749" t="s">
        <v>157</v>
      </c>
      <c r="I749">
        <v>2021</v>
      </c>
      <c r="J749">
        <v>8</v>
      </c>
      <c r="K749">
        <v>1583.2412670000001</v>
      </c>
      <c r="L749">
        <v>18.271000000000001</v>
      </c>
      <c r="M749" t="s">
        <v>14</v>
      </c>
      <c r="N749" t="s">
        <v>15</v>
      </c>
    </row>
    <row r="750" spans="1:14" x14ac:dyDescent="0.25">
      <c r="A750" t="s">
        <v>9</v>
      </c>
      <c r="B750" t="s">
        <v>10</v>
      </c>
      <c r="C750" t="s">
        <v>11</v>
      </c>
      <c r="D750" t="s">
        <v>120</v>
      </c>
      <c r="E750" t="s">
        <v>121</v>
      </c>
      <c r="F750">
        <v>270119</v>
      </c>
      <c r="G750" t="s">
        <v>153</v>
      </c>
      <c r="H750" t="s">
        <v>157</v>
      </c>
      <c r="I750">
        <v>2021</v>
      </c>
      <c r="J750">
        <v>9</v>
      </c>
      <c r="K750">
        <v>3228.219294</v>
      </c>
      <c r="L750">
        <v>37.249000000000002</v>
      </c>
      <c r="M750" t="s">
        <v>14</v>
      </c>
      <c r="N750" t="s">
        <v>15</v>
      </c>
    </row>
    <row r="751" spans="1:14" x14ac:dyDescent="0.25">
      <c r="A751" t="s">
        <v>9</v>
      </c>
      <c r="B751" t="s">
        <v>10</v>
      </c>
      <c r="C751" t="s">
        <v>11</v>
      </c>
      <c r="D751" t="s">
        <v>120</v>
      </c>
      <c r="E751" t="s">
        <v>121</v>
      </c>
      <c r="F751">
        <v>270119</v>
      </c>
      <c r="G751" t="s">
        <v>153</v>
      </c>
      <c r="H751" t="s">
        <v>157</v>
      </c>
      <c r="I751">
        <v>2021</v>
      </c>
      <c r="J751">
        <v>11</v>
      </c>
      <c r="K751">
        <v>1658.199018</v>
      </c>
      <c r="L751">
        <v>18.561</v>
      </c>
      <c r="M751" t="s">
        <v>14</v>
      </c>
      <c r="N751" t="s">
        <v>15</v>
      </c>
    </row>
    <row r="752" spans="1:14" x14ac:dyDescent="0.25">
      <c r="A752" t="s">
        <v>9</v>
      </c>
      <c r="B752" t="s">
        <v>10</v>
      </c>
      <c r="C752" t="s">
        <v>11</v>
      </c>
      <c r="D752" t="s">
        <v>120</v>
      </c>
      <c r="E752" t="s">
        <v>121</v>
      </c>
      <c r="F752">
        <v>270400</v>
      </c>
      <c r="G752" t="s">
        <v>142</v>
      </c>
      <c r="H752" t="s">
        <v>160</v>
      </c>
      <c r="I752">
        <v>2021</v>
      </c>
      <c r="J752">
        <v>4</v>
      </c>
      <c r="K752">
        <v>2051588.800668</v>
      </c>
      <c r="L752">
        <v>6534.1559999999999</v>
      </c>
      <c r="M752" t="s">
        <v>14</v>
      </c>
      <c r="N752" t="s">
        <v>15</v>
      </c>
    </row>
    <row r="753" spans="1:14" x14ac:dyDescent="0.25">
      <c r="A753" t="s">
        <v>9</v>
      </c>
      <c r="B753" t="s">
        <v>10</v>
      </c>
      <c r="C753" t="s">
        <v>11</v>
      </c>
      <c r="D753" t="s">
        <v>120</v>
      </c>
      <c r="E753" t="s">
        <v>121</v>
      </c>
      <c r="F753">
        <v>270400</v>
      </c>
      <c r="G753" t="s">
        <v>142</v>
      </c>
      <c r="H753" t="s">
        <v>160</v>
      </c>
      <c r="I753">
        <v>2021</v>
      </c>
      <c r="J753">
        <v>5</v>
      </c>
      <c r="K753">
        <v>18491340.358964998</v>
      </c>
      <c r="L753">
        <v>49251.784</v>
      </c>
      <c r="M753" t="s">
        <v>14</v>
      </c>
      <c r="N753" t="s">
        <v>15</v>
      </c>
    </row>
    <row r="754" spans="1:14" x14ac:dyDescent="0.25">
      <c r="A754" t="s">
        <v>9</v>
      </c>
      <c r="B754" t="s">
        <v>10</v>
      </c>
      <c r="C754" t="s">
        <v>11</v>
      </c>
      <c r="D754" t="s">
        <v>120</v>
      </c>
      <c r="E754" t="s">
        <v>121</v>
      </c>
      <c r="F754">
        <v>270400</v>
      </c>
      <c r="G754" t="s">
        <v>142</v>
      </c>
      <c r="H754" t="s">
        <v>160</v>
      </c>
      <c r="I754">
        <v>2021</v>
      </c>
      <c r="J754">
        <v>6</v>
      </c>
      <c r="K754">
        <v>4083092.6294820001</v>
      </c>
      <c r="L754">
        <v>14887.91</v>
      </c>
      <c r="M754" t="s">
        <v>14</v>
      </c>
      <c r="N754" t="s">
        <v>15</v>
      </c>
    </row>
    <row r="755" spans="1:14" x14ac:dyDescent="0.25">
      <c r="A755" t="s">
        <v>9</v>
      </c>
      <c r="B755" t="s">
        <v>10</v>
      </c>
      <c r="C755" t="s">
        <v>11</v>
      </c>
      <c r="D755" t="s">
        <v>120</v>
      </c>
      <c r="E755" t="s">
        <v>121</v>
      </c>
      <c r="F755">
        <v>270400</v>
      </c>
      <c r="G755" t="s">
        <v>142</v>
      </c>
      <c r="H755" t="s">
        <v>160</v>
      </c>
      <c r="I755">
        <v>2021</v>
      </c>
      <c r="J755">
        <v>7</v>
      </c>
      <c r="K755">
        <v>17918580.492343999</v>
      </c>
      <c r="L755">
        <v>41658.428999999996</v>
      </c>
      <c r="M755" t="s">
        <v>14</v>
      </c>
      <c r="N755" t="s">
        <v>15</v>
      </c>
    </row>
    <row r="756" spans="1:14" x14ac:dyDescent="0.25">
      <c r="A756" t="s">
        <v>9</v>
      </c>
      <c r="B756" t="s">
        <v>10</v>
      </c>
      <c r="C756" t="s">
        <v>11</v>
      </c>
      <c r="D756" t="s">
        <v>120</v>
      </c>
      <c r="E756" t="s">
        <v>121</v>
      </c>
      <c r="F756">
        <v>270400</v>
      </c>
      <c r="G756" t="s">
        <v>142</v>
      </c>
      <c r="H756" t="s">
        <v>160</v>
      </c>
      <c r="I756">
        <v>2021</v>
      </c>
      <c r="J756">
        <v>8</v>
      </c>
      <c r="K756">
        <v>2020933.9678760001</v>
      </c>
      <c r="L756">
        <v>5777.6989999999996</v>
      </c>
      <c r="M756" t="s">
        <v>14</v>
      </c>
      <c r="N756" t="s">
        <v>15</v>
      </c>
    </row>
    <row r="757" spans="1:14" x14ac:dyDescent="0.25">
      <c r="A757" t="s">
        <v>9</v>
      </c>
      <c r="B757" t="s">
        <v>10</v>
      </c>
      <c r="C757" t="s">
        <v>11</v>
      </c>
      <c r="D757" t="s">
        <v>120</v>
      </c>
      <c r="E757" t="s">
        <v>121</v>
      </c>
      <c r="F757">
        <v>270400</v>
      </c>
      <c r="G757" t="s">
        <v>142</v>
      </c>
      <c r="H757" t="s">
        <v>160</v>
      </c>
      <c r="I757">
        <v>2021</v>
      </c>
      <c r="J757">
        <v>9</v>
      </c>
      <c r="K757">
        <v>2897269.8682530001</v>
      </c>
      <c r="L757">
        <v>11897.57</v>
      </c>
      <c r="M757" t="s">
        <v>14</v>
      </c>
      <c r="N757" t="s">
        <v>15</v>
      </c>
    </row>
    <row r="758" spans="1:14" x14ac:dyDescent="0.25">
      <c r="A758" t="s">
        <v>9</v>
      </c>
      <c r="B758" t="s">
        <v>10</v>
      </c>
      <c r="C758" t="s">
        <v>11</v>
      </c>
      <c r="D758" t="s">
        <v>120</v>
      </c>
      <c r="E758" t="s">
        <v>121</v>
      </c>
      <c r="F758">
        <v>270400</v>
      </c>
      <c r="G758" t="s">
        <v>142</v>
      </c>
      <c r="H758" t="s">
        <v>160</v>
      </c>
      <c r="I758">
        <v>2021</v>
      </c>
      <c r="J758">
        <v>10</v>
      </c>
      <c r="K758">
        <v>3076903.4482749999</v>
      </c>
      <c r="L758">
        <v>10662.105</v>
      </c>
      <c r="M758" t="s">
        <v>14</v>
      </c>
      <c r="N758" t="s">
        <v>15</v>
      </c>
    </row>
    <row r="759" spans="1:14" x14ac:dyDescent="0.25">
      <c r="A759" t="s">
        <v>9</v>
      </c>
      <c r="B759" t="s">
        <v>10</v>
      </c>
      <c r="C759" t="s">
        <v>11</v>
      </c>
      <c r="D759" t="s">
        <v>120</v>
      </c>
      <c r="E759" t="s">
        <v>121</v>
      </c>
      <c r="F759">
        <v>270400</v>
      </c>
      <c r="G759" t="s">
        <v>142</v>
      </c>
      <c r="H759" t="s">
        <v>160</v>
      </c>
      <c r="I759">
        <v>2021</v>
      </c>
      <c r="J759">
        <v>11</v>
      </c>
      <c r="K759">
        <v>2967419.4113520002</v>
      </c>
      <c r="L759">
        <v>10623.102000000001</v>
      </c>
      <c r="M759" t="s">
        <v>14</v>
      </c>
      <c r="N759" t="s">
        <v>15</v>
      </c>
    </row>
    <row r="760" spans="1:14" x14ac:dyDescent="0.25">
      <c r="A760" t="s">
        <v>9</v>
      </c>
      <c r="B760" t="s">
        <v>10</v>
      </c>
      <c r="C760" t="s">
        <v>11</v>
      </c>
      <c r="D760" t="s">
        <v>120</v>
      </c>
      <c r="E760" t="s">
        <v>121</v>
      </c>
      <c r="F760">
        <v>270400</v>
      </c>
      <c r="G760" t="s">
        <v>142</v>
      </c>
      <c r="H760" t="s">
        <v>160</v>
      </c>
      <c r="I760">
        <v>2021</v>
      </c>
      <c r="J760">
        <v>12</v>
      </c>
      <c r="K760">
        <v>2259712.4148300001</v>
      </c>
      <c r="L760">
        <v>7117.7569999999996</v>
      </c>
      <c r="M760" t="s">
        <v>14</v>
      </c>
      <c r="N760" t="s">
        <v>15</v>
      </c>
    </row>
    <row r="761" spans="1:14" x14ac:dyDescent="0.25">
      <c r="A761" t="s">
        <v>9</v>
      </c>
      <c r="B761" t="s">
        <v>10</v>
      </c>
      <c r="C761" t="s">
        <v>11</v>
      </c>
      <c r="D761" t="s">
        <v>120</v>
      </c>
      <c r="E761" t="s">
        <v>121</v>
      </c>
      <c r="F761">
        <v>270400</v>
      </c>
      <c r="G761" t="s">
        <v>142</v>
      </c>
      <c r="H761" t="s">
        <v>160</v>
      </c>
      <c r="I761">
        <v>2022</v>
      </c>
      <c r="J761">
        <v>2</v>
      </c>
      <c r="K761">
        <v>3255765.265662</v>
      </c>
      <c r="L761">
        <v>8969.598</v>
      </c>
      <c r="M761" t="s">
        <v>14</v>
      </c>
      <c r="N761" t="s">
        <v>15</v>
      </c>
    </row>
    <row r="762" spans="1:14" x14ac:dyDescent="0.25">
      <c r="A762" t="s">
        <v>9</v>
      </c>
      <c r="B762" t="s">
        <v>10</v>
      </c>
      <c r="C762" t="s">
        <v>11</v>
      </c>
      <c r="D762" t="s">
        <v>120</v>
      </c>
      <c r="E762" t="s">
        <v>121</v>
      </c>
      <c r="F762">
        <v>271311</v>
      </c>
      <c r="G762" t="s">
        <v>151</v>
      </c>
      <c r="H762" t="s">
        <v>160</v>
      </c>
      <c r="I762">
        <v>2021</v>
      </c>
      <c r="J762">
        <v>4</v>
      </c>
      <c r="K762">
        <v>25591992.478061002</v>
      </c>
      <c r="L762">
        <v>310440.91600000003</v>
      </c>
      <c r="M762" t="s">
        <v>14</v>
      </c>
      <c r="N762" t="s">
        <v>15</v>
      </c>
    </row>
    <row r="763" spans="1:14" x14ac:dyDescent="0.25">
      <c r="A763" t="s">
        <v>9</v>
      </c>
      <c r="B763" t="s">
        <v>10</v>
      </c>
      <c r="C763" t="s">
        <v>11</v>
      </c>
      <c r="D763" t="s">
        <v>120</v>
      </c>
      <c r="E763" t="s">
        <v>121</v>
      </c>
      <c r="F763">
        <v>271311</v>
      </c>
      <c r="G763" t="s">
        <v>151</v>
      </c>
      <c r="H763" t="s">
        <v>160</v>
      </c>
      <c r="I763">
        <v>2021</v>
      </c>
      <c r="J763">
        <v>5</v>
      </c>
      <c r="K763">
        <v>21764178.330313999</v>
      </c>
      <c r="L763">
        <v>268073.587</v>
      </c>
      <c r="M763" t="s">
        <v>14</v>
      </c>
      <c r="N763" t="s">
        <v>15</v>
      </c>
    </row>
    <row r="764" spans="1:14" x14ac:dyDescent="0.25">
      <c r="A764" t="s">
        <v>9</v>
      </c>
      <c r="B764" t="s">
        <v>10</v>
      </c>
      <c r="C764" t="s">
        <v>11</v>
      </c>
      <c r="D764" t="s">
        <v>120</v>
      </c>
      <c r="E764" t="s">
        <v>121</v>
      </c>
      <c r="F764">
        <v>271311</v>
      </c>
      <c r="G764" t="s">
        <v>151</v>
      </c>
      <c r="H764" t="s">
        <v>160</v>
      </c>
      <c r="I764">
        <v>2021</v>
      </c>
      <c r="J764">
        <v>6</v>
      </c>
      <c r="K764">
        <v>27507350.597608998</v>
      </c>
      <c r="L764">
        <v>308359.98100000003</v>
      </c>
      <c r="M764" t="s">
        <v>14</v>
      </c>
      <c r="N764" t="s">
        <v>15</v>
      </c>
    </row>
    <row r="765" spans="1:14" x14ac:dyDescent="0.25">
      <c r="A765" t="s">
        <v>9</v>
      </c>
      <c r="B765" t="s">
        <v>10</v>
      </c>
      <c r="C765" t="s">
        <v>11</v>
      </c>
      <c r="D765" t="s">
        <v>120</v>
      </c>
      <c r="E765" t="s">
        <v>121</v>
      </c>
      <c r="F765">
        <v>271311</v>
      </c>
      <c r="G765" t="s">
        <v>151</v>
      </c>
      <c r="H765" t="s">
        <v>160</v>
      </c>
      <c r="I765">
        <v>2021</v>
      </c>
      <c r="J765">
        <v>7</v>
      </c>
      <c r="K765">
        <v>29957823.365196999</v>
      </c>
      <c r="L765">
        <v>318361.38</v>
      </c>
      <c r="M765" t="s">
        <v>14</v>
      </c>
      <c r="N765" t="s">
        <v>15</v>
      </c>
    </row>
    <row r="766" spans="1:14" x14ac:dyDescent="0.25">
      <c r="A766" t="s">
        <v>9</v>
      </c>
      <c r="B766" t="s">
        <v>10</v>
      </c>
      <c r="C766" t="s">
        <v>11</v>
      </c>
      <c r="D766" t="s">
        <v>120</v>
      </c>
      <c r="E766" t="s">
        <v>121</v>
      </c>
      <c r="F766">
        <v>271311</v>
      </c>
      <c r="G766" t="s">
        <v>151</v>
      </c>
      <c r="H766" t="s">
        <v>160</v>
      </c>
      <c r="I766">
        <v>2021</v>
      </c>
      <c r="J766">
        <v>8</v>
      </c>
      <c r="K766">
        <v>38769798.589275002</v>
      </c>
      <c r="L766">
        <v>367106.72899999999</v>
      </c>
      <c r="M766" t="s">
        <v>14</v>
      </c>
      <c r="N766" t="s">
        <v>15</v>
      </c>
    </row>
    <row r="767" spans="1:14" x14ac:dyDescent="0.25">
      <c r="A767" t="s">
        <v>9</v>
      </c>
      <c r="B767" t="s">
        <v>10</v>
      </c>
      <c r="C767" t="s">
        <v>11</v>
      </c>
      <c r="D767" t="s">
        <v>120</v>
      </c>
      <c r="E767" t="s">
        <v>121</v>
      </c>
      <c r="F767">
        <v>271311</v>
      </c>
      <c r="G767" t="s">
        <v>151</v>
      </c>
      <c r="H767" t="s">
        <v>160</v>
      </c>
      <c r="I767">
        <v>2021</v>
      </c>
      <c r="J767">
        <v>9</v>
      </c>
      <c r="K767">
        <v>39177825.754355997</v>
      </c>
      <c r="L767">
        <v>364831.815</v>
      </c>
      <c r="M767" t="s">
        <v>14</v>
      </c>
      <c r="N767" t="s">
        <v>15</v>
      </c>
    </row>
    <row r="768" spans="1:14" x14ac:dyDescent="0.25">
      <c r="A768" t="s">
        <v>9</v>
      </c>
      <c r="B768" t="s">
        <v>10</v>
      </c>
      <c r="C768" t="s">
        <v>11</v>
      </c>
      <c r="D768" t="s">
        <v>120</v>
      </c>
      <c r="E768" t="s">
        <v>121</v>
      </c>
      <c r="F768">
        <v>271311</v>
      </c>
      <c r="G768" t="s">
        <v>151</v>
      </c>
      <c r="H768" t="s">
        <v>160</v>
      </c>
      <c r="I768">
        <v>2021</v>
      </c>
      <c r="J768">
        <v>10</v>
      </c>
      <c r="K768">
        <v>33940829.310344003</v>
      </c>
      <c r="L768">
        <v>304132.56800000003</v>
      </c>
      <c r="M768" t="s">
        <v>14</v>
      </c>
      <c r="N768" t="s">
        <v>15</v>
      </c>
    </row>
    <row r="769" spans="1:14" x14ac:dyDescent="0.25">
      <c r="A769" t="s">
        <v>9</v>
      </c>
      <c r="B769" t="s">
        <v>10</v>
      </c>
      <c r="C769" t="s">
        <v>11</v>
      </c>
      <c r="D769" t="s">
        <v>120</v>
      </c>
      <c r="E769" t="s">
        <v>121</v>
      </c>
      <c r="F769">
        <v>271311</v>
      </c>
      <c r="G769" t="s">
        <v>151</v>
      </c>
      <c r="H769" t="s">
        <v>160</v>
      </c>
      <c r="I769">
        <v>2021</v>
      </c>
      <c r="J769">
        <v>11</v>
      </c>
      <c r="K769">
        <v>33773693.062367998</v>
      </c>
      <c r="L769">
        <v>254307.163</v>
      </c>
      <c r="M769" t="s">
        <v>14</v>
      </c>
      <c r="N769" t="s">
        <v>15</v>
      </c>
    </row>
    <row r="770" spans="1:14" x14ac:dyDescent="0.25">
      <c r="A770" t="s">
        <v>9</v>
      </c>
      <c r="B770" t="s">
        <v>10</v>
      </c>
      <c r="C770" t="s">
        <v>11</v>
      </c>
      <c r="D770" t="s">
        <v>120</v>
      </c>
      <c r="E770" t="s">
        <v>121</v>
      </c>
      <c r="F770">
        <v>271311</v>
      </c>
      <c r="G770" t="s">
        <v>151</v>
      </c>
      <c r="H770" t="s">
        <v>160</v>
      </c>
      <c r="I770">
        <v>2021</v>
      </c>
      <c r="J770">
        <v>12</v>
      </c>
      <c r="K770">
        <v>50297199.362888001</v>
      </c>
      <c r="L770">
        <v>334885.36099999998</v>
      </c>
      <c r="M770" t="s">
        <v>14</v>
      </c>
      <c r="N770" t="s">
        <v>15</v>
      </c>
    </row>
    <row r="771" spans="1:14" x14ac:dyDescent="0.25">
      <c r="A771" t="s">
        <v>9</v>
      </c>
      <c r="B771" t="s">
        <v>10</v>
      </c>
      <c r="C771" t="s">
        <v>11</v>
      </c>
      <c r="D771" t="s">
        <v>120</v>
      </c>
      <c r="E771" t="s">
        <v>121</v>
      </c>
      <c r="F771">
        <v>271311</v>
      </c>
      <c r="G771" t="s">
        <v>151</v>
      </c>
      <c r="H771" t="s">
        <v>160</v>
      </c>
      <c r="I771">
        <v>2022</v>
      </c>
      <c r="J771">
        <v>1</v>
      </c>
      <c r="K771">
        <v>27467438.367058001</v>
      </c>
      <c r="L771">
        <v>204919.973</v>
      </c>
      <c r="M771" t="s">
        <v>14</v>
      </c>
      <c r="N771" t="s">
        <v>15</v>
      </c>
    </row>
    <row r="772" spans="1:14" x14ac:dyDescent="0.25">
      <c r="A772" t="s">
        <v>9</v>
      </c>
      <c r="B772" t="s">
        <v>10</v>
      </c>
      <c r="C772" t="s">
        <v>11</v>
      </c>
      <c r="D772" t="s">
        <v>120</v>
      </c>
      <c r="E772" t="s">
        <v>121</v>
      </c>
      <c r="F772">
        <v>271311</v>
      </c>
      <c r="G772" t="s">
        <v>151</v>
      </c>
      <c r="H772" t="s">
        <v>160</v>
      </c>
      <c r="I772">
        <v>2022</v>
      </c>
      <c r="J772">
        <v>3</v>
      </c>
      <c r="K772">
        <v>39002925.855339997</v>
      </c>
      <c r="L772">
        <v>260007.43100000001</v>
      </c>
      <c r="M772" t="s">
        <v>14</v>
      </c>
      <c r="N772" t="s">
        <v>15</v>
      </c>
    </row>
    <row r="773" spans="1:14" x14ac:dyDescent="0.25">
      <c r="A773" t="s">
        <v>9</v>
      </c>
      <c r="B773" t="s">
        <v>10</v>
      </c>
      <c r="C773" t="s">
        <v>11</v>
      </c>
      <c r="D773" t="s">
        <v>120</v>
      </c>
      <c r="E773" t="s">
        <v>121</v>
      </c>
      <c r="F773">
        <v>720211</v>
      </c>
      <c r="G773" t="s">
        <v>149</v>
      </c>
      <c r="H773" t="s">
        <v>155</v>
      </c>
      <c r="I773">
        <v>2021</v>
      </c>
      <c r="J773">
        <v>4</v>
      </c>
      <c r="K773">
        <v>39232.762222999998</v>
      </c>
      <c r="L773">
        <v>39.915999999999997</v>
      </c>
      <c r="M773" t="s">
        <v>14</v>
      </c>
      <c r="N773" t="s">
        <v>15</v>
      </c>
    </row>
    <row r="774" spans="1:14" x14ac:dyDescent="0.25">
      <c r="A774" t="s">
        <v>9</v>
      </c>
      <c r="B774" t="s">
        <v>10</v>
      </c>
      <c r="C774" t="s">
        <v>11</v>
      </c>
      <c r="D774" t="s">
        <v>120</v>
      </c>
      <c r="E774" t="s">
        <v>121</v>
      </c>
      <c r="F774">
        <v>720211</v>
      </c>
      <c r="G774" t="s">
        <v>149</v>
      </c>
      <c r="H774" t="s">
        <v>155</v>
      </c>
      <c r="I774">
        <v>2021</v>
      </c>
      <c r="J774">
        <v>5</v>
      </c>
      <c r="K774">
        <v>115944.34381599999</v>
      </c>
      <c r="L774">
        <v>119.75</v>
      </c>
      <c r="M774" t="s">
        <v>14</v>
      </c>
      <c r="N774" t="s">
        <v>15</v>
      </c>
    </row>
    <row r="775" spans="1:14" x14ac:dyDescent="0.25">
      <c r="A775" t="s">
        <v>9</v>
      </c>
      <c r="B775" t="s">
        <v>10</v>
      </c>
      <c r="C775" t="s">
        <v>11</v>
      </c>
      <c r="D775" t="s">
        <v>120</v>
      </c>
      <c r="E775" t="s">
        <v>121</v>
      </c>
      <c r="F775">
        <v>720211</v>
      </c>
      <c r="G775" t="s">
        <v>149</v>
      </c>
      <c r="H775" t="s">
        <v>155</v>
      </c>
      <c r="I775">
        <v>2021</v>
      </c>
      <c r="J775">
        <v>6</v>
      </c>
      <c r="K775">
        <v>58443.725099000003</v>
      </c>
      <c r="L775">
        <v>59.875</v>
      </c>
      <c r="M775" t="s">
        <v>14</v>
      </c>
      <c r="N775" t="s">
        <v>15</v>
      </c>
    </row>
    <row r="776" spans="1:14" x14ac:dyDescent="0.25">
      <c r="A776" t="s">
        <v>9</v>
      </c>
      <c r="B776" t="s">
        <v>10</v>
      </c>
      <c r="C776" t="s">
        <v>11</v>
      </c>
      <c r="D776" t="s">
        <v>120</v>
      </c>
      <c r="E776" t="s">
        <v>121</v>
      </c>
      <c r="F776">
        <v>720211</v>
      </c>
      <c r="G776" t="s">
        <v>149</v>
      </c>
      <c r="H776" t="s">
        <v>155</v>
      </c>
      <c r="I776">
        <v>2021</v>
      </c>
      <c r="J776">
        <v>8</v>
      </c>
      <c r="K776">
        <v>2313.248916</v>
      </c>
      <c r="L776">
        <v>1.36</v>
      </c>
      <c r="M776" t="s">
        <v>14</v>
      </c>
      <c r="N776" t="s">
        <v>15</v>
      </c>
    </row>
    <row r="777" spans="1:14" x14ac:dyDescent="0.25">
      <c r="A777" t="s">
        <v>9</v>
      </c>
      <c r="B777" t="s">
        <v>10</v>
      </c>
      <c r="C777" t="s">
        <v>11</v>
      </c>
      <c r="D777" t="s">
        <v>120</v>
      </c>
      <c r="E777" t="s">
        <v>121</v>
      </c>
      <c r="F777">
        <v>720211</v>
      </c>
      <c r="G777" t="s">
        <v>149</v>
      </c>
      <c r="H777" t="s">
        <v>155</v>
      </c>
      <c r="I777">
        <v>2021</v>
      </c>
      <c r="J777">
        <v>9</v>
      </c>
      <c r="K777">
        <v>220535.48661200001</v>
      </c>
      <c r="L777">
        <v>99.792000000000002</v>
      </c>
      <c r="M777" t="s">
        <v>14</v>
      </c>
      <c r="N777" t="s">
        <v>15</v>
      </c>
    </row>
    <row r="778" spans="1:14" x14ac:dyDescent="0.25">
      <c r="A778" t="s">
        <v>9</v>
      </c>
      <c r="B778" t="s">
        <v>10</v>
      </c>
      <c r="C778" t="s">
        <v>11</v>
      </c>
      <c r="D778" t="s">
        <v>120</v>
      </c>
      <c r="E778" t="s">
        <v>121</v>
      </c>
      <c r="F778">
        <v>720211</v>
      </c>
      <c r="G778" t="s">
        <v>149</v>
      </c>
      <c r="H778" t="s">
        <v>155</v>
      </c>
      <c r="I778">
        <v>2021</v>
      </c>
      <c r="J778">
        <v>10</v>
      </c>
      <c r="K778">
        <v>223672.41379300001</v>
      </c>
      <c r="L778">
        <v>99.792000000000002</v>
      </c>
      <c r="M778" t="s">
        <v>14</v>
      </c>
      <c r="N778" t="s">
        <v>15</v>
      </c>
    </row>
    <row r="779" spans="1:14" x14ac:dyDescent="0.25">
      <c r="A779" t="s">
        <v>9</v>
      </c>
      <c r="B779" t="s">
        <v>10</v>
      </c>
      <c r="C779" t="s">
        <v>11</v>
      </c>
      <c r="D779" t="s">
        <v>120</v>
      </c>
      <c r="E779" t="s">
        <v>121</v>
      </c>
      <c r="F779">
        <v>720219</v>
      </c>
      <c r="G779" t="s">
        <v>150</v>
      </c>
      <c r="H779" t="s">
        <v>155</v>
      </c>
      <c r="I779">
        <v>2021</v>
      </c>
      <c r="J779">
        <v>8</v>
      </c>
      <c r="K779">
        <v>5290.2184070000003</v>
      </c>
      <c r="L779">
        <v>0.111</v>
      </c>
      <c r="M779" t="s">
        <v>14</v>
      </c>
      <c r="N779" t="s">
        <v>15</v>
      </c>
    </row>
    <row r="780" spans="1:14" x14ac:dyDescent="0.25">
      <c r="A780" t="s">
        <v>9</v>
      </c>
      <c r="B780" t="s">
        <v>10</v>
      </c>
      <c r="C780" t="s">
        <v>11</v>
      </c>
      <c r="D780" t="s">
        <v>120</v>
      </c>
      <c r="E780" t="s">
        <v>121</v>
      </c>
      <c r="F780">
        <v>720221</v>
      </c>
      <c r="G780" t="s">
        <v>138</v>
      </c>
      <c r="H780" t="s">
        <v>155</v>
      </c>
      <c r="I780">
        <v>2021</v>
      </c>
      <c r="J780">
        <v>4</v>
      </c>
      <c r="K780">
        <v>268544.08691999997</v>
      </c>
      <c r="L780">
        <v>141.339</v>
      </c>
      <c r="M780" t="s">
        <v>14</v>
      </c>
      <c r="N780" t="s">
        <v>15</v>
      </c>
    </row>
    <row r="781" spans="1:14" x14ac:dyDescent="0.25">
      <c r="A781" t="s">
        <v>9</v>
      </c>
      <c r="B781" t="s">
        <v>10</v>
      </c>
      <c r="C781" t="s">
        <v>11</v>
      </c>
      <c r="D781" t="s">
        <v>120</v>
      </c>
      <c r="E781" t="s">
        <v>121</v>
      </c>
      <c r="F781">
        <v>720221</v>
      </c>
      <c r="G781" t="s">
        <v>138</v>
      </c>
      <c r="H781" t="s">
        <v>155</v>
      </c>
      <c r="I781">
        <v>2021</v>
      </c>
      <c r="J781">
        <v>5</v>
      </c>
      <c r="K781">
        <v>215851.309072</v>
      </c>
      <c r="L781">
        <v>117.432</v>
      </c>
      <c r="M781" t="s">
        <v>14</v>
      </c>
      <c r="N781" t="s">
        <v>15</v>
      </c>
    </row>
    <row r="782" spans="1:14" x14ac:dyDescent="0.25">
      <c r="A782" t="s">
        <v>9</v>
      </c>
      <c r="B782" t="s">
        <v>10</v>
      </c>
      <c r="C782" t="s">
        <v>11</v>
      </c>
      <c r="D782" t="s">
        <v>120</v>
      </c>
      <c r="E782" t="s">
        <v>121</v>
      </c>
      <c r="F782">
        <v>720221</v>
      </c>
      <c r="G782" t="s">
        <v>138</v>
      </c>
      <c r="H782" t="s">
        <v>155</v>
      </c>
      <c r="I782">
        <v>2021</v>
      </c>
      <c r="J782">
        <v>6</v>
      </c>
      <c r="K782">
        <v>414770.91633400001</v>
      </c>
      <c r="L782">
        <v>198.86</v>
      </c>
      <c r="M782" t="s">
        <v>14</v>
      </c>
      <c r="N782" t="s">
        <v>15</v>
      </c>
    </row>
    <row r="783" spans="1:14" x14ac:dyDescent="0.25">
      <c r="A783" t="s">
        <v>9</v>
      </c>
      <c r="B783" t="s">
        <v>10</v>
      </c>
      <c r="C783" t="s">
        <v>11</v>
      </c>
      <c r="D783" t="s">
        <v>120</v>
      </c>
      <c r="E783" t="s">
        <v>121</v>
      </c>
      <c r="F783">
        <v>720221</v>
      </c>
      <c r="G783" t="s">
        <v>138</v>
      </c>
      <c r="H783" t="s">
        <v>155</v>
      </c>
      <c r="I783">
        <v>2021</v>
      </c>
      <c r="J783">
        <v>7</v>
      </c>
      <c r="K783">
        <v>228031.46941799999</v>
      </c>
      <c r="L783">
        <v>102.828</v>
      </c>
      <c r="M783" t="s">
        <v>14</v>
      </c>
      <c r="N783" t="s">
        <v>15</v>
      </c>
    </row>
    <row r="784" spans="1:14" x14ac:dyDescent="0.25">
      <c r="A784" t="s">
        <v>9</v>
      </c>
      <c r="B784" t="s">
        <v>10</v>
      </c>
      <c r="C784" t="s">
        <v>11</v>
      </c>
      <c r="D784" t="s">
        <v>120</v>
      </c>
      <c r="E784" t="s">
        <v>121</v>
      </c>
      <c r="F784">
        <v>720221</v>
      </c>
      <c r="G784" t="s">
        <v>138</v>
      </c>
      <c r="H784" t="s">
        <v>155</v>
      </c>
      <c r="I784">
        <v>2021</v>
      </c>
      <c r="J784">
        <v>8</v>
      </c>
      <c r="K784">
        <v>321810.14702099998</v>
      </c>
      <c r="L784">
        <v>152.06399999999999</v>
      </c>
      <c r="M784" t="s">
        <v>14</v>
      </c>
      <c r="N784" t="s">
        <v>15</v>
      </c>
    </row>
    <row r="785" spans="1:14" x14ac:dyDescent="0.25">
      <c r="A785" t="s">
        <v>9</v>
      </c>
      <c r="B785" t="s">
        <v>10</v>
      </c>
      <c r="C785" t="s">
        <v>11</v>
      </c>
      <c r="D785" t="s">
        <v>120</v>
      </c>
      <c r="E785" t="s">
        <v>121</v>
      </c>
      <c r="F785">
        <v>720221</v>
      </c>
      <c r="G785" t="s">
        <v>138</v>
      </c>
      <c r="H785" t="s">
        <v>155</v>
      </c>
      <c r="I785">
        <v>2021</v>
      </c>
      <c r="J785">
        <v>9</v>
      </c>
      <c r="K785">
        <v>141887.80280400001</v>
      </c>
      <c r="L785">
        <v>66.394999999999996</v>
      </c>
      <c r="M785" t="s">
        <v>14</v>
      </c>
      <c r="N785" t="s">
        <v>15</v>
      </c>
    </row>
    <row r="786" spans="1:14" x14ac:dyDescent="0.25">
      <c r="A786" t="s">
        <v>9</v>
      </c>
      <c r="B786" t="s">
        <v>10</v>
      </c>
      <c r="C786" t="s">
        <v>11</v>
      </c>
      <c r="D786" t="s">
        <v>120</v>
      </c>
      <c r="E786" t="s">
        <v>121</v>
      </c>
      <c r="F786">
        <v>720221</v>
      </c>
      <c r="G786" t="s">
        <v>138</v>
      </c>
      <c r="H786" t="s">
        <v>155</v>
      </c>
      <c r="I786">
        <v>2021</v>
      </c>
      <c r="J786">
        <v>10</v>
      </c>
      <c r="K786">
        <v>135750</v>
      </c>
      <c r="L786">
        <v>66.995000000000005</v>
      </c>
      <c r="M786" t="s">
        <v>14</v>
      </c>
      <c r="N786" t="s">
        <v>15</v>
      </c>
    </row>
    <row r="787" spans="1:14" x14ac:dyDescent="0.25">
      <c r="A787" t="s">
        <v>9</v>
      </c>
      <c r="B787" t="s">
        <v>10</v>
      </c>
      <c r="C787" t="s">
        <v>11</v>
      </c>
      <c r="D787" t="s">
        <v>120</v>
      </c>
      <c r="E787" t="s">
        <v>121</v>
      </c>
      <c r="F787">
        <v>720221</v>
      </c>
      <c r="G787" t="s">
        <v>138</v>
      </c>
      <c r="H787" t="s">
        <v>155</v>
      </c>
      <c r="I787">
        <v>2021</v>
      </c>
      <c r="J787">
        <v>11</v>
      </c>
      <c r="K787">
        <v>264441.13524799998</v>
      </c>
      <c r="L787">
        <v>114.383</v>
      </c>
      <c r="M787" t="s">
        <v>14</v>
      </c>
      <c r="N787" t="s">
        <v>15</v>
      </c>
    </row>
    <row r="788" spans="1:14" x14ac:dyDescent="0.25">
      <c r="A788" t="s">
        <v>9</v>
      </c>
      <c r="B788" t="s">
        <v>10</v>
      </c>
      <c r="C788" t="s">
        <v>11</v>
      </c>
      <c r="D788" t="s">
        <v>120</v>
      </c>
      <c r="E788" t="s">
        <v>121</v>
      </c>
      <c r="F788">
        <v>720221</v>
      </c>
      <c r="G788" t="s">
        <v>138</v>
      </c>
      <c r="H788" t="s">
        <v>155</v>
      </c>
      <c r="I788">
        <v>2021</v>
      </c>
      <c r="J788">
        <v>12</v>
      </c>
      <c r="K788">
        <v>242228.12140500001</v>
      </c>
      <c r="L788">
        <v>103.983</v>
      </c>
      <c r="M788" t="s">
        <v>14</v>
      </c>
      <c r="N788" t="s">
        <v>15</v>
      </c>
    </row>
    <row r="789" spans="1:14" x14ac:dyDescent="0.25">
      <c r="A789" t="s">
        <v>9</v>
      </c>
      <c r="B789" t="s">
        <v>10</v>
      </c>
      <c r="C789" t="s">
        <v>11</v>
      </c>
      <c r="D789" t="s">
        <v>120</v>
      </c>
      <c r="E789" t="s">
        <v>121</v>
      </c>
      <c r="F789">
        <v>720221</v>
      </c>
      <c r="G789" t="s">
        <v>138</v>
      </c>
      <c r="H789" t="s">
        <v>155</v>
      </c>
      <c r="I789">
        <v>2022</v>
      </c>
      <c r="J789">
        <v>1</v>
      </c>
      <c r="K789">
        <v>179936.378899</v>
      </c>
      <c r="L789">
        <v>61.582000000000001</v>
      </c>
      <c r="M789" t="s">
        <v>14</v>
      </c>
      <c r="N789" t="s">
        <v>15</v>
      </c>
    </row>
    <row r="790" spans="1:14" x14ac:dyDescent="0.25">
      <c r="A790" t="s">
        <v>9</v>
      </c>
      <c r="B790" t="s">
        <v>10</v>
      </c>
      <c r="C790" t="s">
        <v>11</v>
      </c>
      <c r="D790" t="s">
        <v>120</v>
      </c>
      <c r="E790" t="s">
        <v>121</v>
      </c>
      <c r="F790">
        <v>720221</v>
      </c>
      <c r="G790" t="s">
        <v>138</v>
      </c>
      <c r="H790" t="s">
        <v>155</v>
      </c>
      <c r="I790">
        <v>2022</v>
      </c>
      <c r="J790">
        <v>2</v>
      </c>
      <c r="K790">
        <v>227049.079214</v>
      </c>
      <c r="L790">
        <v>56.576000000000001</v>
      </c>
      <c r="M790" t="s">
        <v>14</v>
      </c>
      <c r="N790" t="s">
        <v>15</v>
      </c>
    </row>
    <row r="791" spans="1:14" x14ac:dyDescent="0.25">
      <c r="A791" t="s">
        <v>9</v>
      </c>
      <c r="B791" t="s">
        <v>10</v>
      </c>
      <c r="C791" t="s">
        <v>11</v>
      </c>
      <c r="D791" t="s">
        <v>120</v>
      </c>
      <c r="E791" t="s">
        <v>121</v>
      </c>
      <c r="F791">
        <v>720221</v>
      </c>
      <c r="G791" t="s">
        <v>138</v>
      </c>
      <c r="H791" t="s">
        <v>155</v>
      </c>
      <c r="I791">
        <v>2022</v>
      </c>
      <c r="J791">
        <v>3</v>
      </c>
      <c r="K791">
        <v>163395.952445</v>
      </c>
      <c r="L791">
        <v>44.228000000000002</v>
      </c>
      <c r="M791" t="s">
        <v>14</v>
      </c>
      <c r="N791" t="s">
        <v>15</v>
      </c>
    </row>
    <row r="792" spans="1:14" x14ac:dyDescent="0.25">
      <c r="A792" t="s">
        <v>9</v>
      </c>
      <c r="B792" t="s">
        <v>10</v>
      </c>
      <c r="C792" t="s">
        <v>11</v>
      </c>
      <c r="D792" t="s">
        <v>120</v>
      </c>
      <c r="E792" t="s">
        <v>121</v>
      </c>
      <c r="F792">
        <v>720229</v>
      </c>
      <c r="G792" t="s">
        <v>139</v>
      </c>
      <c r="H792" t="s">
        <v>155</v>
      </c>
      <c r="I792">
        <v>2021</v>
      </c>
      <c r="J792">
        <v>4</v>
      </c>
      <c r="K792">
        <v>469066.44379400002</v>
      </c>
      <c r="L792">
        <v>286.721</v>
      </c>
      <c r="M792" t="s">
        <v>14</v>
      </c>
      <c r="N792" t="s">
        <v>15</v>
      </c>
    </row>
    <row r="793" spans="1:14" x14ac:dyDescent="0.25">
      <c r="A793" t="s">
        <v>9</v>
      </c>
      <c r="B793" t="s">
        <v>10</v>
      </c>
      <c r="C793" t="s">
        <v>11</v>
      </c>
      <c r="D793" t="s">
        <v>120</v>
      </c>
      <c r="E793" t="s">
        <v>121</v>
      </c>
      <c r="F793">
        <v>720229</v>
      </c>
      <c r="G793" t="s">
        <v>139</v>
      </c>
      <c r="H793" t="s">
        <v>155</v>
      </c>
      <c r="I793">
        <v>2021</v>
      </c>
      <c r="J793">
        <v>5</v>
      </c>
      <c r="K793">
        <v>585492.34315800003</v>
      </c>
      <c r="L793">
        <v>351.53899999999999</v>
      </c>
      <c r="M793" t="s">
        <v>14</v>
      </c>
      <c r="N793" t="s">
        <v>15</v>
      </c>
    </row>
    <row r="794" spans="1:14" x14ac:dyDescent="0.25">
      <c r="A794" t="s">
        <v>9</v>
      </c>
      <c r="B794" t="s">
        <v>10</v>
      </c>
      <c r="C794" t="s">
        <v>11</v>
      </c>
      <c r="D794" t="s">
        <v>120</v>
      </c>
      <c r="E794" t="s">
        <v>121</v>
      </c>
      <c r="F794">
        <v>720229</v>
      </c>
      <c r="G794" t="s">
        <v>139</v>
      </c>
      <c r="H794" t="s">
        <v>155</v>
      </c>
      <c r="I794">
        <v>2021</v>
      </c>
      <c r="J794">
        <v>6</v>
      </c>
      <c r="K794">
        <v>511201.85922899999</v>
      </c>
      <c r="L794">
        <v>316.33999999999997</v>
      </c>
      <c r="M794" t="s">
        <v>14</v>
      </c>
      <c r="N794" t="s">
        <v>15</v>
      </c>
    </row>
    <row r="795" spans="1:14" x14ac:dyDescent="0.25">
      <c r="A795" t="s">
        <v>9</v>
      </c>
      <c r="B795" t="s">
        <v>10</v>
      </c>
      <c r="C795" t="s">
        <v>11</v>
      </c>
      <c r="D795" t="s">
        <v>120</v>
      </c>
      <c r="E795" t="s">
        <v>121</v>
      </c>
      <c r="F795">
        <v>720229</v>
      </c>
      <c r="G795" t="s">
        <v>139</v>
      </c>
      <c r="H795" t="s">
        <v>155</v>
      </c>
      <c r="I795">
        <v>2021</v>
      </c>
      <c r="J795">
        <v>7</v>
      </c>
      <c r="K795">
        <v>530565.09601500002</v>
      </c>
      <c r="L795">
        <v>310.72199999999998</v>
      </c>
      <c r="M795" t="s">
        <v>14</v>
      </c>
      <c r="N795" t="s">
        <v>15</v>
      </c>
    </row>
    <row r="796" spans="1:14" x14ac:dyDescent="0.25">
      <c r="A796" t="s">
        <v>9</v>
      </c>
      <c r="B796" t="s">
        <v>10</v>
      </c>
      <c r="C796" t="s">
        <v>11</v>
      </c>
      <c r="D796" t="s">
        <v>120</v>
      </c>
      <c r="E796" t="s">
        <v>121</v>
      </c>
      <c r="F796">
        <v>720229</v>
      </c>
      <c r="G796" t="s">
        <v>139</v>
      </c>
      <c r="H796" t="s">
        <v>155</v>
      </c>
      <c r="I796">
        <v>2021</v>
      </c>
      <c r="J796">
        <v>8</v>
      </c>
      <c r="K796">
        <v>654062.20786900003</v>
      </c>
      <c r="L796">
        <v>376.28199999999998</v>
      </c>
      <c r="M796" t="s">
        <v>14</v>
      </c>
      <c r="N796" t="s">
        <v>15</v>
      </c>
    </row>
    <row r="797" spans="1:14" x14ac:dyDescent="0.25">
      <c r="A797" t="s">
        <v>9</v>
      </c>
      <c r="B797" t="s">
        <v>10</v>
      </c>
      <c r="C797" t="s">
        <v>11</v>
      </c>
      <c r="D797" t="s">
        <v>120</v>
      </c>
      <c r="E797" t="s">
        <v>121</v>
      </c>
      <c r="F797">
        <v>720229</v>
      </c>
      <c r="G797" t="s">
        <v>139</v>
      </c>
      <c r="H797" t="s">
        <v>155</v>
      </c>
      <c r="I797">
        <v>2021</v>
      </c>
      <c r="J797">
        <v>9</v>
      </c>
      <c r="K797">
        <v>683732.25669299997</v>
      </c>
      <c r="L797">
        <v>404.00099999999998</v>
      </c>
      <c r="M797" t="s">
        <v>14</v>
      </c>
      <c r="N797" t="s">
        <v>15</v>
      </c>
    </row>
    <row r="798" spans="1:14" x14ac:dyDescent="0.25">
      <c r="A798" t="s">
        <v>9</v>
      </c>
      <c r="B798" t="s">
        <v>10</v>
      </c>
      <c r="C798" t="s">
        <v>11</v>
      </c>
      <c r="D798" t="s">
        <v>120</v>
      </c>
      <c r="E798" t="s">
        <v>121</v>
      </c>
      <c r="F798">
        <v>720229</v>
      </c>
      <c r="G798" t="s">
        <v>139</v>
      </c>
      <c r="H798" t="s">
        <v>155</v>
      </c>
      <c r="I798">
        <v>2021</v>
      </c>
      <c r="J798">
        <v>10</v>
      </c>
      <c r="K798">
        <v>662088.79310300003</v>
      </c>
      <c r="L798">
        <v>362.363</v>
      </c>
      <c r="M798" t="s">
        <v>14</v>
      </c>
      <c r="N798" t="s">
        <v>15</v>
      </c>
    </row>
    <row r="799" spans="1:14" x14ac:dyDescent="0.25">
      <c r="A799" t="s">
        <v>9</v>
      </c>
      <c r="B799" t="s">
        <v>10</v>
      </c>
      <c r="C799" t="s">
        <v>11</v>
      </c>
      <c r="D799" t="s">
        <v>120</v>
      </c>
      <c r="E799" t="s">
        <v>121</v>
      </c>
      <c r="F799">
        <v>720229</v>
      </c>
      <c r="G799" t="s">
        <v>139</v>
      </c>
      <c r="H799" t="s">
        <v>155</v>
      </c>
      <c r="I799">
        <v>2021</v>
      </c>
      <c r="J799">
        <v>11</v>
      </c>
      <c r="K799">
        <v>672660.30133100005</v>
      </c>
      <c r="L799">
        <v>330.81599999999997</v>
      </c>
      <c r="M799" t="s">
        <v>14</v>
      </c>
      <c r="N799" t="s">
        <v>15</v>
      </c>
    </row>
    <row r="800" spans="1:14" x14ac:dyDescent="0.25">
      <c r="A800" t="s">
        <v>9</v>
      </c>
      <c r="B800" t="s">
        <v>10</v>
      </c>
      <c r="C800" t="s">
        <v>11</v>
      </c>
      <c r="D800" t="s">
        <v>120</v>
      </c>
      <c r="E800" t="s">
        <v>121</v>
      </c>
      <c r="F800">
        <v>720229</v>
      </c>
      <c r="G800" t="s">
        <v>139</v>
      </c>
      <c r="H800" t="s">
        <v>155</v>
      </c>
      <c r="I800">
        <v>2021</v>
      </c>
      <c r="J800">
        <v>12</v>
      </c>
      <c r="K800">
        <v>801218.476241</v>
      </c>
      <c r="L800">
        <v>325.08300000000003</v>
      </c>
      <c r="M800" t="s">
        <v>14</v>
      </c>
      <c r="N800" t="s">
        <v>15</v>
      </c>
    </row>
    <row r="801" spans="1:14" x14ac:dyDescent="0.25">
      <c r="A801" t="s">
        <v>9</v>
      </c>
      <c r="B801" t="s">
        <v>10</v>
      </c>
      <c r="C801" t="s">
        <v>11</v>
      </c>
      <c r="D801" t="s">
        <v>120</v>
      </c>
      <c r="E801" t="s">
        <v>121</v>
      </c>
      <c r="F801">
        <v>720229</v>
      </c>
      <c r="G801" t="s">
        <v>139</v>
      </c>
      <c r="H801" t="s">
        <v>155</v>
      </c>
      <c r="I801">
        <v>2022</v>
      </c>
      <c r="J801">
        <v>1</v>
      </c>
      <c r="K801">
        <v>1044370.416188</v>
      </c>
      <c r="L801">
        <v>388.04700000000003</v>
      </c>
      <c r="M801" t="s">
        <v>14</v>
      </c>
      <c r="N801" t="s">
        <v>15</v>
      </c>
    </row>
    <row r="802" spans="1:14" x14ac:dyDescent="0.25">
      <c r="A802" t="s">
        <v>9</v>
      </c>
      <c r="B802" t="s">
        <v>10</v>
      </c>
      <c r="C802" t="s">
        <v>11</v>
      </c>
      <c r="D802" t="s">
        <v>120</v>
      </c>
      <c r="E802" t="s">
        <v>121</v>
      </c>
      <c r="F802">
        <v>720229</v>
      </c>
      <c r="G802" t="s">
        <v>139</v>
      </c>
      <c r="H802" t="s">
        <v>155</v>
      </c>
      <c r="I802">
        <v>2022</v>
      </c>
      <c r="J802">
        <v>2</v>
      </c>
      <c r="K802">
        <v>445945.89831700001</v>
      </c>
      <c r="L802">
        <v>144</v>
      </c>
      <c r="M802" t="s">
        <v>14</v>
      </c>
      <c r="N802" t="s">
        <v>15</v>
      </c>
    </row>
    <row r="803" spans="1:14" x14ac:dyDescent="0.25">
      <c r="A803" t="s">
        <v>9</v>
      </c>
      <c r="B803" t="s">
        <v>10</v>
      </c>
      <c r="C803" t="s">
        <v>11</v>
      </c>
      <c r="D803" t="s">
        <v>120</v>
      </c>
      <c r="E803" t="s">
        <v>121</v>
      </c>
      <c r="F803">
        <v>720229</v>
      </c>
      <c r="G803" t="s">
        <v>139</v>
      </c>
      <c r="H803" t="s">
        <v>155</v>
      </c>
      <c r="I803">
        <v>2022</v>
      </c>
      <c r="J803">
        <v>3</v>
      </c>
      <c r="K803">
        <v>243925.038569</v>
      </c>
      <c r="L803">
        <v>87.35</v>
      </c>
      <c r="M803" t="s">
        <v>14</v>
      </c>
      <c r="N803" t="s">
        <v>15</v>
      </c>
    </row>
    <row r="804" spans="1:14" x14ac:dyDescent="0.25">
      <c r="A804" t="s">
        <v>9</v>
      </c>
      <c r="B804" t="s">
        <v>10</v>
      </c>
      <c r="C804" t="s">
        <v>11</v>
      </c>
      <c r="D804" t="s">
        <v>120</v>
      </c>
      <c r="E804" t="s">
        <v>121</v>
      </c>
      <c r="F804">
        <v>720241</v>
      </c>
      <c r="G804" t="s">
        <v>128</v>
      </c>
      <c r="H804" t="s">
        <v>155</v>
      </c>
      <c r="I804">
        <v>2021</v>
      </c>
      <c r="J804">
        <v>4</v>
      </c>
      <c r="K804">
        <v>47456.748850000004</v>
      </c>
      <c r="L804">
        <v>26.082000000000001</v>
      </c>
      <c r="M804" t="s">
        <v>14</v>
      </c>
      <c r="N804" t="s">
        <v>15</v>
      </c>
    </row>
    <row r="805" spans="1:14" x14ac:dyDescent="0.25">
      <c r="A805" t="s">
        <v>9</v>
      </c>
      <c r="B805" t="s">
        <v>10</v>
      </c>
      <c r="C805" t="s">
        <v>11</v>
      </c>
      <c r="D805" t="s">
        <v>120</v>
      </c>
      <c r="E805" t="s">
        <v>121</v>
      </c>
      <c r="F805">
        <v>720241</v>
      </c>
      <c r="G805" t="s">
        <v>128</v>
      </c>
      <c r="H805" t="s">
        <v>155</v>
      </c>
      <c r="I805">
        <v>2021</v>
      </c>
      <c r="J805">
        <v>5</v>
      </c>
      <c r="K805">
        <v>17589.329819999999</v>
      </c>
      <c r="L805">
        <v>9.0719999999999992</v>
      </c>
      <c r="M805" t="s">
        <v>14</v>
      </c>
      <c r="N805" t="s">
        <v>15</v>
      </c>
    </row>
    <row r="806" spans="1:14" x14ac:dyDescent="0.25">
      <c r="A806" t="s">
        <v>9</v>
      </c>
      <c r="B806" t="s">
        <v>10</v>
      </c>
      <c r="C806" t="s">
        <v>11</v>
      </c>
      <c r="D806" t="s">
        <v>120</v>
      </c>
      <c r="E806" t="s">
        <v>121</v>
      </c>
      <c r="F806">
        <v>720241</v>
      </c>
      <c r="G806" t="s">
        <v>128</v>
      </c>
      <c r="H806" t="s">
        <v>155</v>
      </c>
      <c r="I806">
        <v>2021</v>
      </c>
      <c r="J806">
        <v>7</v>
      </c>
      <c r="K806">
        <v>14321.123423999999</v>
      </c>
      <c r="L806">
        <v>7.2569999999999997</v>
      </c>
      <c r="M806" t="s">
        <v>14</v>
      </c>
      <c r="N806" t="s">
        <v>15</v>
      </c>
    </row>
    <row r="807" spans="1:14" x14ac:dyDescent="0.25">
      <c r="A807" t="s">
        <v>9</v>
      </c>
      <c r="B807" t="s">
        <v>10</v>
      </c>
      <c r="C807" t="s">
        <v>11</v>
      </c>
      <c r="D807" t="s">
        <v>120</v>
      </c>
      <c r="E807" t="s">
        <v>121</v>
      </c>
      <c r="F807">
        <v>720241</v>
      </c>
      <c r="G807" t="s">
        <v>128</v>
      </c>
      <c r="H807" t="s">
        <v>155</v>
      </c>
      <c r="I807">
        <v>2021</v>
      </c>
      <c r="J807">
        <v>8</v>
      </c>
      <c r="K807">
        <v>36274.326505999998</v>
      </c>
      <c r="L807">
        <v>18.143999999999998</v>
      </c>
      <c r="M807" t="s">
        <v>14</v>
      </c>
      <c r="N807" t="s">
        <v>15</v>
      </c>
    </row>
    <row r="808" spans="1:14" x14ac:dyDescent="0.25">
      <c r="A808" t="s">
        <v>9</v>
      </c>
      <c r="B808" t="s">
        <v>10</v>
      </c>
      <c r="C808" t="s">
        <v>11</v>
      </c>
      <c r="D808" t="s">
        <v>120</v>
      </c>
      <c r="E808" t="s">
        <v>121</v>
      </c>
      <c r="F808">
        <v>720241</v>
      </c>
      <c r="G808" t="s">
        <v>128</v>
      </c>
      <c r="H808" t="s">
        <v>155</v>
      </c>
      <c r="I808">
        <v>2021</v>
      </c>
      <c r="J808">
        <v>9</v>
      </c>
      <c r="K808">
        <v>95707.607308999999</v>
      </c>
      <c r="L808">
        <v>45.359000000000002</v>
      </c>
      <c r="M808" t="s">
        <v>14</v>
      </c>
      <c r="N808" t="s">
        <v>15</v>
      </c>
    </row>
    <row r="809" spans="1:14" x14ac:dyDescent="0.25">
      <c r="A809" t="s">
        <v>9</v>
      </c>
      <c r="B809" t="s">
        <v>10</v>
      </c>
      <c r="C809" t="s">
        <v>11</v>
      </c>
      <c r="D809" t="s">
        <v>120</v>
      </c>
      <c r="E809" t="s">
        <v>121</v>
      </c>
      <c r="F809">
        <v>720241</v>
      </c>
      <c r="G809" t="s">
        <v>128</v>
      </c>
      <c r="H809" t="s">
        <v>155</v>
      </c>
      <c r="I809">
        <v>2021</v>
      </c>
      <c r="J809">
        <v>10</v>
      </c>
      <c r="K809">
        <v>47521.551723999997</v>
      </c>
      <c r="L809">
        <v>19.957999999999998</v>
      </c>
      <c r="M809" t="s">
        <v>14</v>
      </c>
      <c r="N809" t="s">
        <v>15</v>
      </c>
    </row>
    <row r="810" spans="1:14" x14ac:dyDescent="0.25">
      <c r="A810" t="s">
        <v>9</v>
      </c>
      <c r="B810" t="s">
        <v>10</v>
      </c>
      <c r="C810" t="s">
        <v>11</v>
      </c>
      <c r="D810" t="s">
        <v>120</v>
      </c>
      <c r="E810" t="s">
        <v>121</v>
      </c>
      <c r="F810">
        <v>720249</v>
      </c>
      <c r="G810" t="s">
        <v>134</v>
      </c>
      <c r="H810" t="s">
        <v>155</v>
      </c>
      <c r="I810">
        <v>2021</v>
      </c>
      <c r="J810">
        <v>4</v>
      </c>
      <c r="K810">
        <v>3399.0806510000002</v>
      </c>
      <c r="L810">
        <v>0.81599999999999995</v>
      </c>
      <c r="M810" t="s">
        <v>14</v>
      </c>
      <c r="N810" t="s">
        <v>15</v>
      </c>
    </row>
    <row r="811" spans="1:14" x14ac:dyDescent="0.25">
      <c r="A811" t="s">
        <v>9</v>
      </c>
      <c r="B811" t="s">
        <v>10</v>
      </c>
      <c r="C811" t="s">
        <v>11</v>
      </c>
      <c r="D811" t="s">
        <v>120</v>
      </c>
      <c r="E811" t="s">
        <v>121</v>
      </c>
      <c r="F811">
        <v>720249</v>
      </c>
      <c r="G811" t="s">
        <v>134</v>
      </c>
      <c r="H811" t="s">
        <v>155</v>
      </c>
      <c r="I811">
        <v>2021</v>
      </c>
      <c r="J811">
        <v>6</v>
      </c>
      <c r="K811">
        <v>1756.3081</v>
      </c>
      <c r="L811">
        <v>0.45300000000000001</v>
      </c>
      <c r="M811" t="s">
        <v>14</v>
      </c>
      <c r="N811" t="s">
        <v>15</v>
      </c>
    </row>
    <row r="812" spans="1:14" x14ac:dyDescent="0.25">
      <c r="A812" t="s">
        <v>9</v>
      </c>
      <c r="B812" t="s">
        <v>10</v>
      </c>
      <c r="C812" t="s">
        <v>11</v>
      </c>
      <c r="D812" t="s">
        <v>120</v>
      </c>
      <c r="E812" t="s">
        <v>121</v>
      </c>
      <c r="F812">
        <v>720249</v>
      </c>
      <c r="G812" t="s">
        <v>134</v>
      </c>
      <c r="H812" t="s">
        <v>155</v>
      </c>
      <c r="I812">
        <v>2021</v>
      </c>
      <c r="J812">
        <v>7</v>
      </c>
      <c r="K812">
        <v>45806.615344999998</v>
      </c>
      <c r="L812">
        <v>16.045000000000002</v>
      </c>
      <c r="M812" t="s">
        <v>14</v>
      </c>
      <c r="N812" t="s">
        <v>15</v>
      </c>
    </row>
    <row r="813" spans="1:14" x14ac:dyDescent="0.25">
      <c r="A813" t="s">
        <v>9</v>
      </c>
      <c r="B813" t="s">
        <v>10</v>
      </c>
      <c r="C813" t="s">
        <v>11</v>
      </c>
      <c r="D813" t="s">
        <v>120</v>
      </c>
      <c r="E813" t="s">
        <v>121</v>
      </c>
      <c r="F813">
        <v>720249</v>
      </c>
      <c r="G813" t="s">
        <v>134</v>
      </c>
      <c r="H813" t="s">
        <v>155</v>
      </c>
      <c r="I813">
        <v>2021</v>
      </c>
      <c r="J813">
        <v>9</v>
      </c>
      <c r="K813">
        <v>5053.1236710000003</v>
      </c>
      <c r="L813">
        <v>1.542</v>
      </c>
      <c r="M813" t="s">
        <v>14</v>
      </c>
      <c r="N813" t="s">
        <v>15</v>
      </c>
    </row>
    <row r="814" spans="1:14" x14ac:dyDescent="0.25">
      <c r="A814" t="s">
        <v>9</v>
      </c>
      <c r="B814" t="s">
        <v>10</v>
      </c>
      <c r="C814" t="s">
        <v>11</v>
      </c>
      <c r="D814" t="s">
        <v>120</v>
      </c>
      <c r="E814" t="s">
        <v>121</v>
      </c>
      <c r="F814">
        <v>720270</v>
      </c>
      <c r="G814" t="s">
        <v>132</v>
      </c>
      <c r="H814" t="s">
        <v>155</v>
      </c>
      <c r="I814">
        <v>2021</v>
      </c>
      <c r="J814">
        <v>6</v>
      </c>
      <c r="K814">
        <v>179790.00664000001</v>
      </c>
      <c r="L814">
        <v>10</v>
      </c>
      <c r="M814" t="s">
        <v>14</v>
      </c>
      <c r="N814" t="s">
        <v>15</v>
      </c>
    </row>
    <row r="815" spans="1:14" x14ac:dyDescent="0.25">
      <c r="A815" t="s">
        <v>9</v>
      </c>
      <c r="B815" t="s">
        <v>10</v>
      </c>
      <c r="C815" t="s">
        <v>11</v>
      </c>
      <c r="D815" t="s">
        <v>120</v>
      </c>
      <c r="E815" t="s">
        <v>121</v>
      </c>
      <c r="F815">
        <v>720270</v>
      </c>
      <c r="G815" t="s">
        <v>132</v>
      </c>
      <c r="H815" t="s">
        <v>155</v>
      </c>
      <c r="I815">
        <v>2021</v>
      </c>
      <c r="J815">
        <v>8</v>
      </c>
      <c r="K815">
        <v>47162.403331000001</v>
      </c>
      <c r="L815">
        <v>1.8140000000000001</v>
      </c>
      <c r="M815" t="s">
        <v>14</v>
      </c>
      <c r="N815" t="s">
        <v>15</v>
      </c>
    </row>
    <row r="816" spans="1:14" x14ac:dyDescent="0.25">
      <c r="A816" t="s">
        <v>9</v>
      </c>
      <c r="B816" t="s">
        <v>10</v>
      </c>
      <c r="C816" t="s">
        <v>11</v>
      </c>
      <c r="D816" t="s">
        <v>120</v>
      </c>
      <c r="E816" t="s">
        <v>121</v>
      </c>
      <c r="F816">
        <v>720270</v>
      </c>
      <c r="G816" t="s">
        <v>132</v>
      </c>
      <c r="H816" t="s">
        <v>155</v>
      </c>
      <c r="I816">
        <v>2021</v>
      </c>
      <c r="J816">
        <v>9</v>
      </c>
      <c r="K816">
        <v>488028.89927699999</v>
      </c>
      <c r="L816">
        <v>20</v>
      </c>
      <c r="M816" t="s">
        <v>14</v>
      </c>
      <c r="N816" t="s">
        <v>15</v>
      </c>
    </row>
    <row r="817" spans="1:14" x14ac:dyDescent="0.25">
      <c r="A817" t="s">
        <v>9</v>
      </c>
      <c r="B817" t="s">
        <v>10</v>
      </c>
      <c r="C817" t="s">
        <v>11</v>
      </c>
      <c r="D817" t="s">
        <v>120</v>
      </c>
      <c r="E817" t="s">
        <v>121</v>
      </c>
      <c r="F817">
        <v>720270</v>
      </c>
      <c r="G817" t="s">
        <v>132</v>
      </c>
      <c r="H817" t="s">
        <v>155</v>
      </c>
      <c r="I817">
        <v>2021</v>
      </c>
      <c r="J817">
        <v>10</v>
      </c>
      <c r="K817">
        <v>1241.37931</v>
      </c>
      <c r="L817">
        <v>4.4999999999999998E-2</v>
      </c>
      <c r="M817" t="s">
        <v>14</v>
      </c>
      <c r="N817" t="s">
        <v>15</v>
      </c>
    </row>
    <row r="818" spans="1:14" x14ac:dyDescent="0.25">
      <c r="A818" t="s">
        <v>9</v>
      </c>
      <c r="B818" t="s">
        <v>10</v>
      </c>
      <c r="C818" t="s">
        <v>11</v>
      </c>
      <c r="D818" t="s">
        <v>120</v>
      </c>
      <c r="E818" t="s">
        <v>121</v>
      </c>
      <c r="F818">
        <v>720270</v>
      </c>
      <c r="G818" t="s">
        <v>132</v>
      </c>
      <c r="H818" t="s">
        <v>155</v>
      </c>
      <c r="I818">
        <v>2021</v>
      </c>
      <c r="J818">
        <v>11</v>
      </c>
      <c r="K818">
        <v>695.51506600000005</v>
      </c>
      <c r="L818">
        <v>4.4999999999999998E-2</v>
      </c>
      <c r="M818" t="s">
        <v>14</v>
      </c>
      <c r="N818" t="s">
        <v>15</v>
      </c>
    </row>
    <row r="819" spans="1:14" x14ac:dyDescent="0.25">
      <c r="A819" t="s">
        <v>9</v>
      </c>
      <c r="B819" t="s">
        <v>10</v>
      </c>
      <c r="C819" t="s">
        <v>11</v>
      </c>
      <c r="D819" t="s">
        <v>120</v>
      </c>
      <c r="E819" t="s">
        <v>121</v>
      </c>
      <c r="F819">
        <v>720280</v>
      </c>
      <c r="G819" t="s">
        <v>146</v>
      </c>
      <c r="H819" t="s">
        <v>155</v>
      </c>
      <c r="I819">
        <v>2021</v>
      </c>
      <c r="J819">
        <v>4</v>
      </c>
      <c r="K819">
        <v>1651.483493</v>
      </c>
      <c r="L819">
        <v>4.4999999999999998E-2</v>
      </c>
      <c r="M819" t="s">
        <v>14</v>
      </c>
      <c r="N819" t="s">
        <v>15</v>
      </c>
    </row>
    <row r="820" spans="1:14" x14ac:dyDescent="0.25">
      <c r="A820" t="s">
        <v>9</v>
      </c>
      <c r="B820" t="s">
        <v>10</v>
      </c>
      <c r="C820" t="s">
        <v>11</v>
      </c>
      <c r="D820" t="s">
        <v>120</v>
      </c>
      <c r="E820" t="s">
        <v>121</v>
      </c>
      <c r="F820">
        <v>720280</v>
      </c>
      <c r="G820" t="s">
        <v>146</v>
      </c>
      <c r="H820" t="s">
        <v>155</v>
      </c>
      <c r="I820">
        <v>2021</v>
      </c>
      <c r="J820">
        <v>8</v>
      </c>
      <c r="K820">
        <v>306.79017499999998</v>
      </c>
      <c r="L820">
        <v>0</v>
      </c>
      <c r="M820" t="s">
        <v>14</v>
      </c>
      <c r="N820" t="s">
        <v>15</v>
      </c>
    </row>
    <row r="821" spans="1:14" x14ac:dyDescent="0.25">
      <c r="A821" t="s">
        <v>9</v>
      </c>
      <c r="B821" t="s">
        <v>10</v>
      </c>
      <c r="C821" t="s">
        <v>11</v>
      </c>
      <c r="D821" t="s">
        <v>120</v>
      </c>
      <c r="E821" t="s">
        <v>121</v>
      </c>
      <c r="F821">
        <v>720291</v>
      </c>
      <c r="G821" t="s">
        <v>143</v>
      </c>
      <c r="H821" t="s">
        <v>155</v>
      </c>
      <c r="I821">
        <v>2021</v>
      </c>
      <c r="J821">
        <v>4</v>
      </c>
      <c r="K821">
        <v>366596.74049300002</v>
      </c>
      <c r="L821">
        <v>76.897000000000006</v>
      </c>
      <c r="M821" t="s">
        <v>14</v>
      </c>
      <c r="N821" t="s">
        <v>15</v>
      </c>
    </row>
    <row r="822" spans="1:14" x14ac:dyDescent="0.25">
      <c r="A822" t="s">
        <v>9</v>
      </c>
      <c r="B822" t="s">
        <v>10</v>
      </c>
      <c r="C822" t="s">
        <v>11</v>
      </c>
      <c r="D822" t="s">
        <v>120</v>
      </c>
      <c r="E822" t="s">
        <v>121</v>
      </c>
      <c r="F822">
        <v>720291</v>
      </c>
      <c r="G822" t="s">
        <v>143</v>
      </c>
      <c r="H822" t="s">
        <v>155</v>
      </c>
      <c r="I822">
        <v>2021</v>
      </c>
      <c r="J822">
        <v>5</v>
      </c>
      <c r="K822">
        <v>165750.864482</v>
      </c>
      <c r="L822">
        <v>36.444000000000003</v>
      </c>
      <c r="M822" t="s">
        <v>14</v>
      </c>
      <c r="N822" t="s">
        <v>15</v>
      </c>
    </row>
    <row r="823" spans="1:14" x14ac:dyDescent="0.25">
      <c r="A823" t="s">
        <v>9</v>
      </c>
      <c r="B823" t="s">
        <v>10</v>
      </c>
      <c r="C823" t="s">
        <v>11</v>
      </c>
      <c r="D823" t="s">
        <v>120</v>
      </c>
      <c r="E823" t="s">
        <v>121</v>
      </c>
      <c r="F823">
        <v>720291</v>
      </c>
      <c r="G823" t="s">
        <v>143</v>
      </c>
      <c r="H823" t="s">
        <v>155</v>
      </c>
      <c r="I823">
        <v>2021</v>
      </c>
      <c r="J823">
        <v>6</v>
      </c>
      <c r="K823">
        <v>10815.903054</v>
      </c>
      <c r="L823">
        <v>2.1800000000000002</v>
      </c>
      <c r="M823" t="s">
        <v>14</v>
      </c>
      <c r="N823" t="s">
        <v>15</v>
      </c>
    </row>
    <row r="824" spans="1:14" x14ac:dyDescent="0.25">
      <c r="A824" t="s">
        <v>9</v>
      </c>
      <c r="B824" t="s">
        <v>10</v>
      </c>
      <c r="C824" t="s">
        <v>11</v>
      </c>
      <c r="D824" t="s">
        <v>120</v>
      </c>
      <c r="E824" t="s">
        <v>121</v>
      </c>
      <c r="F824">
        <v>720291</v>
      </c>
      <c r="G824" t="s">
        <v>143</v>
      </c>
      <c r="H824" t="s">
        <v>155</v>
      </c>
      <c r="I824">
        <v>2021</v>
      </c>
      <c r="J824">
        <v>7</v>
      </c>
      <c r="K824">
        <v>95124.777937000006</v>
      </c>
      <c r="L824">
        <v>19.532</v>
      </c>
      <c r="M824" t="s">
        <v>14</v>
      </c>
      <c r="N824" t="s">
        <v>15</v>
      </c>
    </row>
    <row r="825" spans="1:14" x14ac:dyDescent="0.25">
      <c r="A825" t="s">
        <v>9</v>
      </c>
      <c r="B825" t="s">
        <v>10</v>
      </c>
      <c r="C825" t="s">
        <v>11</v>
      </c>
      <c r="D825" t="s">
        <v>120</v>
      </c>
      <c r="E825" t="s">
        <v>121</v>
      </c>
      <c r="F825">
        <v>720291</v>
      </c>
      <c r="G825" t="s">
        <v>143</v>
      </c>
      <c r="H825" t="s">
        <v>155</v>
      </c>
      <c r="I825">
        <v>2021</v>
      </c>
      <c r="J825">
        <v>8</v>
      </c>
      <c r="K825">
        <v>6537.7751330000001</v>
      </c>
      <c r="L825">
        <v>0.68</v>
      </c>
      <c r="M825" t="s">
        <v>14</v>
      </c>
      <c r="N825" t="s">
        <v>15</v>
      </c>
    </row>
    <row r="826" spans="1:14" x14ac:dyDescent="0.25">
      <c r="A826" t="s">
        <v>9</v>
      </c>
      <c r="B826" t="s">
        <v>10</v>
      </c>
      <c r="C826" t="s">
        <v>11</v>
      </c>
      <c r="D826" t="s">
        <v>120</v>
      </c>
      <c r="E826" t="s">
        <v>121</v>
      </c>
      <c r="F826">
        <v>720291</v>
      </c>
      <c r="G826" t="s">
        <v>143</v>
      </c>
      <c r="H826" t="s">
        <v>155</v>
      </c>
      <c r="I826">
        <v>2021</v>
      </c>
      <c r="J826">
        <v>9</v>
      </c>
      <c r="K826">
        <v>4145.3463659999998</v>
      </c>
      <c r="L826">
        <v>0.45300000000000001</v>
      </c>
      <c r="M826" t="s">
        <v>14</v>
      </c>
      <c r="N826" t="s">
        <v>15</v>
      </c>
    </row>
    <row r="827" spans="1:14" x14ac:dyDescent="0.25">
      <c r="A827" t="s">
        <v>9</v>
      </c>
      <c r="B827" t="s">
        <v>10</v>
      </c>
      <c r="C827" t="s">
        <v>11</v>
      </c>
      <c r="D827" t="s">
        <v>120</v>
      </c>
      <c r="E827" t="s">
        <v>121</v>
      </c>
      <c r="F827">
        <v>720291</v>
      </c>
      <c r="G827" t="s">
        <v>143</v>
      </c>
      <c r="H827" t="s">
        <v>155</v>
      </c>
      <c r="I827">
        <v>2021</v>
      </c>
      <c r="J827">
        <v>10</v>
      </c>
      <c r="K827">
        <v>15162.068965</v>
      </c>
      <c r="L827">
        <v>1.5049999999999999</v>
      </c>
      <c r="M827" t="s">
        <v>14</v>
      </c>
      <c r="N827" t="s">
        <v>15</v>
      </c>
    </row>
    <row r="828" spans="1:14" x14ac:dyDescent="0.25">
      <c r="A828" t="s">
        <v>9</v>
      </c>
      <c r="B828" t="s">
        <v>10</v>
      </c>
      <c r="C828" t="s">
        <v>11</v>
      </c>
      <c r="D828" t="s">
        <v>120</v>
      </c>
      <c r="E828" t="s">
        <v>121</v>
      </c>
      <c r="F828">
        <v>720291</v>
      </c>
      <c r="G828" t="s">
        <v>143</v>
      </c>
      <c r="H828" t="s">
        <v>155</v>
      </c>
      <c r="I828">
        <v>2021</v>
      </c>
      <c r="J828">
        <v>11</v>
      </c>
      <c r="K828">
        <v>5712.1583739999996</v>
      </c>
      <c r="L828">
        <v>0.54400000000000004</v>
      </c>
      <c r="M828" t="s">
        <v>14</v>
      </c>
      <c r="N828" t="s">
        <v>15</v>
      </c>
    </row>
    <row r="829" spans="1:14" x14ac:dyDescent="0.25">
      <c r="A829" t="s">
        <v>9</v>
      </c>
      <c r="B829" t="s">
        <v>10</v>
      </c>
      <c r="C829" t="s">
        <v>11</v>
      </c>
      <c r="D829" t="s">
        <v>120</v>
      </c>
      <c r="E829" t="s">
        <v>121</v>
      </c>
      <c r="F829">
        <v>720291</v>
      </c>
      <c r="G829" t="s">
        <v>143</v>
      </c>
      <c r="H829" t="s">
        <v>155</v>
      </c>
      <c r="I829">
        <v>2022</v>
      </c>
      <c r="J829">
        <v>3</v>
      </c>
      <c r="K829">
        <v>7247.4816220000002</v>
      </c>
      <c r="L829">
        <v>0.81499999999999995</v>
      </c>
      <c r="M829" t="s">
        <v>14</v>
      </c>
      <c r="N829" t="s">
        <v>15</v>
      </c>
    </row>
    <row r="830" spans="1:14" x14ac:dyDescent="0.25">
      <c r="A830" t="s">
        <v>9</v>
      </c>
      <c r="B830" t="s">
        <v>10</v>
      </c>
      <c r="C830" t="s">
        <v>11</v>
      </c>
      <c r="D830" t="s">
        <v>120</v>
      </c>
      <c r="E830" t="s">
        <v>121</v>
      </c>
      <c r="F830">
        <v>720292</v>
      </c>
      <c r="G830" t="s">
        <v>135</v>
      </c>
      <c r="H830" t="s">
        <v>155</v>
      </c>
      <c r="I830">
        <v>2021</v>
      </c>
      <c r="J830">
        <v>5</v>
      </c>
      <c r="K830">
        <v>3199.4072120000001</v>
      </c>
      <c r="L830">
        <v>6.8000000000000005E-2</v>
      </c>
      <c r="M830" t="s">
        <v>14</v>
      </c>
      <c r="N830" t="s">
        <v>15</v>
      </c>
    </row>
    <row r="831" spans="1:14" x14ac:dyDescent="0.25">
      <c r="A831" t="s">
        <v>9</v>
      </c>
      <c r="B831" t="s">
        <v>10</v>
      </c>
      <c r="C831" t="s">
        <v>11</v>
      </c>
      <c r="D831" t="s">
        <v>120</v>
      </c>
      <c r="E831" t="s">
        <v>121</v>
      </c>
      <c r="F831">
        <v>720292</v>
      </c>
      <c r="G831" t="s">
        <v>135</v>
      </c>
      <c r="H831" t="s">
        <v>155</v>
      </c>
      <c r="I831">
        <v>2021</v>
      </c>
      <c r="J831">
        <v>6</v>
      </c>
      <c r="K831">
        <v>209035.52456799999</v>
      </c>
      <c r="L831">
        <v>9.0869999999999997</v>
      </c>
      <c r="M831" t="s">
        <v>14</v>
      </c>
      <c r="N831" t="s">
        <v>15</v>
      </c>
    </row>
    <row r="832" spans="1:14" x14ac:dyDescent="0.25">
      <c r="A832" t="s">
        <v>9</v>
      </c>
      <c r="B832" t="s">
        <v>10</v>
      </c>
      <c r="C832" t="s">
        <v>11</v>
      </c>
      <c r="D832" t="s">
        <v>120</v>
      </c>
      <c r="E832" t="s">
        <v>121</v>
      </c>
      <c r="F832">
        <v>720292</v>
      </c>
      <c r="G832" t="s">
        <v>135</v>
      </c>
      <c r="H832" t="s">
        <v>155</v>
      </c>
      <c r="I832">
        <v>2021</v>
      </c>
      <c r="J832">
        <v>7</v>
      </c>
      <c r="K832">
        <v>264775.39971199998</v>
      </c>
      <c r="L832">
        <v>10.002000000000001</v>
      </c>
      <c r="M832" t="s">
        <v>14</v>
      </c>
      <c r="N832" t="s">
        <v>15</v>
      </c>
    </row>
    <row r="833" spans="1:14" x14ac:dyDescent="0.25">
      <c r="A833" t="s">
        <v>9</v>
      </c>
      <c r="B833" t="s">
        <v>10</v>
      </c>
      <c r="C833" t="s">
        <v>11</v>
      </c>
      <c r="D833" t="s">
        <v>120</v>
      </c>
      <c r="E833" t="s">
        <v>121</v>
      </c>
      <c r="F833">
        <v>720292</v>
      </c>
      <c r="G833" t="s">
        <v>135</v>
      </c>
      <c r="H833" t="s">
        <v>155</v>
      </c>
      <c r="I833">
        <v>2021</v>
      </c>
      <c r="J833">
        <v>8</v>
      </c>
      <c r="K833">
        <v>262352.34129299998</v>
      </c>
      <c r="L833">
        <v>9</v>
      </c>
      <c r="M833" t="s">
        <v>14</v>
      </c>
      <c r="N833" t="s">
        <v>15</v>
      </c>
    </row>
    <row r="834" spans="1:14" x14ac:dyDescent="0.25">
      <c r="A834" t="s">
        <v>9</v>
      </c>
      <c r="B834" t="s">
        <v>10</v>
      </c>
      <c r="C834" t="s">
        <v>11</v>
      </c>
      <c r="D834" t="s">
        <v>120</v>
      </c>
      <c r="E834" t="s">
        <v>121</v>
      </c>
      <c r="F834">
        <v>720292</v>
      </c>
      <c r="G834" t="s">
        <v>135</v>
      </c>
      <c r="H834" t="s">
        <v>155</v>
      </c>
      <c r="I834">
        <v>2021</v>
      </c>
      <c r="J834">
        <v>9</v>
      </c>
      <c r="K834">
        <v>344301.74245600001</v>
      </c>
      <c r="L834">
        <v>13.148</v>
      </c>
      <c r="M834" t="s">
        <v>14</v>
      </c>
      <c r="N834" t="s">
        <v>15</v>
      </c>
    </row>
    <row r="835" spans="1:14" x14ac:dyDescent="0.25">
      <c r="A835" t="s">
        <v>9</v>
      </c>
      <c r="B835" t="s">
        <v>10</v>
      </c>
      <c r="C835" t="s">
        <v>11</v>
      </c>
      <c r="D835" t="s">
        <v>120</v>
      </c>
      <c r="E835" t="s">
        <v>121</v>
      </c>
      <c r="F835">
        <v>720292</v>
      </c>
      <c r="G835" t="s">
        <v>135</v>
      </c>
      <c r="H835" t="s">
        <v>155</v>
      </c>
      <c r="I835">
        <v>2021</v>
      </c>
      <c r="J835">
        <v>10</v>
      </c>
      <c r="K835">
        <v>376137.93103400001</v>
      </c>
      <c r="L835">
        <v>14.1</v>
      </c>
      <c r="M835" t="s">
        <v>14</v>
      </c>
      <c r="N835" t="s">
        <v>15</v>
      </c>
    </row>
    <row r="836" spans="1:14" x14ac:dyDescent="0.25">
      <c r="A836" t="s">
        <v>9</v>
      </c>
      <c r="B836" t="s">
        <v>10</v>
      </c>
      <c r="C836" t="s">
        <v>11</v>
      </c>
      <c r="D836" t="s">
        <v>120</v>
      </c>
      <c r="E836" t="s">
        <v>121</v>
      </c>
      <c r="F836">
        <v>720292</v>
      </c>
      <c r="G836" t="s">
        <v>135</v>
      </c>
      <c r="H836" t="s">
        <v>155</v>
      </c>
      <c r="I836">
        <v>2021</v>
      </c>
      <c r="J836">
        <v>11</v>
      </c>
      <c r="K836">
        <v>186754.55501000001</v>
      </c>
      <c r="L836">
        <v>8</v>
      </c>
      <c r="M836" t="s">
        <v>14</v>
      </c>
      <c r="N836" t="s">
        <v>15</v>
      </c>
    </row>
    <row r="837" spans="1:14" x14ac:dyDescent="0.25">
      <c r="A837" t="s">
        <v>9</v>
      </c>
      <c r="B837" t="s">
        <v>10</v>
      </c>
      <c r="C837" t="s">
        <v>11</v>
      </c>
      <c r="D837" t="s">
        <v>120</v>
      </c>
      <c r="E837" t="s">
        <v>121</v>
      </c>
      <c r="F837">
        <v>720293</v>
      </c>
      <c r="G837" t="s">
        <v>140</v>
      </c>
      <c r="H837" t="s">
        <v>155</v>
      </c>
      <c r="I837">
        <v>2021</v>
      </c>
      <c r="J837">
        <v>5</v>
      </c>
      <c r="K837">
        <v>91783.303144999998</v>
      </c>
      <c r="L837">
        <v>19.221</v>
      </c>
      <c r="M837" t="s">
        <v>14</v>
      </c>
      <c r="N837" t="s">
        <v>15</v>
      </c>
    </row>
    <row r="838" spans="1:14" x14ac:dyDescent="0.25">
      <c r="A838" t="s">
        <v>9</v>
      </c>
      <c r="B838" t="s">
        <v>10</v>
      </c>
      <c r="C838" t="s">
        <v>11</v>
      </c>
      <c r="D838" t="s">
        <v>120</v>
      </c>
      <c r="E838" t="s">
        <v>121</v>
      </c>
      <c r="F838">
        <v>720299</v>
      </c>
      <c r="G838" t="s">
        <v>129</v>
      </c>
      <c r="H838" t="s">
        <v>155</v>
      </c>
      <c r="I838">
        <v>2021</v>
      </c>
      <c r="J838">
        <v>4</v>
      </c>
      <c r="K838">
        <v>284892.60342599999</v>
      </c>
      <c r="L838">
        <v>81.42</v>
      </c>
      <c r="M838" t="s">
        <v>14</v>
      </c>
      <c r="N838" t="s">
        <v>15</v>
      </c>
    </row>
    <row r="839" spans="1:14" x14ac:dyDescent="0.25">
      <c r="A839" t="s">
        <v>9</v>
      </c>
      <c r="B839" t="s">
        <v>10</v>
      </c>
      <c r="C839" t="s">
        <v>11</v>
      </c>
      <c r="D839" t="s">
        <v>120</v>
      </c>
      <c r="E839" t="s">
        <v>121</v>
      </c>
      <c r="F839">
        <v>720299</v>
      </c>
      <c r="G839" t="s">
        <v>129</v>
      </c>
      <c r="H839" t="s">
        <v>155</v>
      </c>
      <c r="I839">
        <v>2021</v>
      </c>
      <c r="J839">
        <v>5</v>
      </c>
      <c r="K839">
        <v>104990.12020400001</v>
      </c>
      <c r="L839">
        <v>65.638000000000005</v>
      </c>
      <c r="M839" t="s">
        <v>14</v>
      </c>
      <c r="N839" t="s">
        <v>15</v>
      </c>
    </row>
    <row r="840" spans="1:14" x14ac:dyDescent="0.25">
      <c r="A840" t="s">
        <v>9</v>
      </c>
      <c r="B840" t="s">
        <v>10</v>
      </c>
      <c r="C840" t="s">
        <v>11</v>
      </c>
      <c r="D840" t="s">
        <v>120</v>
      </c>
      <c r="E840" t="s">
        <v>121</v>
      </c>
      <c r="F840">
        <v>720299</v>
      </c>
      <c r="G840" t="s">
        <v>129</v>
      </c>
      <c r="H840" t="s">
        <v>155</v>
      </c>
      <c r="I840">
        <v>2021</v>
      </c>
      <c r="J840">
        <v>6</v>
      </c>
      <c r="K840">
        <v>160897.244355</v>
      </c>
      <c r="L840">
        <v>99.105000000000004</v>
      </c>
      <c r="M840" t="s">
        <v>14</v>
      </c>
      <c r="N840" t="s">
        <v>15</v>
      </c>
    </row>
    <row r="841" spans="1:14" x14ac:dyDescent="0.25">
      <c r="A841" t="s">
        <v>9</v>
      </c>
      <c r="B841" t="s">
        <v>10</v>
      </c>
      <c r="C841" t="s">
        <v>11</v>
      </c>
      <c r="D841" t="s">
        <v>120</v>
      </c>
      <c r="E841" t="s">
        <v>121</v>
      </c>
      <c r="F841">
        <v>720299</v>
      </c>
      <c r="G841" t="s">
        <v>129</v>
      </c>
      <c r="H841" t="s">
        <v>155</v>
      </c>
      <c r="I841">
        <v>2021</v>
      </c>
      <c r="J841">
        <v>7</v>
      </c>
      <c r="K841">
        <v>175682.26038399999</v>
      </c>
      <c r="L841">
        <v>99.536000000000001</v>
      </c>
      <c r="M841" t="s">
        <v>14</v>
      </c>
      <c r="N841" t="s">
        <v>15</v>
      </c>
    </row>
    <row r="842" spans="1:14" x14ac:dyDescent="0.25">
      <c r="A842" t="s">
        <v>9</v>
      </c>
      <c r="B842" t="s">
        <v>10</v>
      </c>
      <c r="C842" t="s">
        <v>11</v>
      </c>
      <c r="D842" t="s">
        <v>120</v>
      </c>
      <c r="E842" t="s">
        <v>121</v>
      </c>
      <c r="F842">
        <v>720299</v>
      </c>
      <c r="G842" t="s">
        <v>129</v>
      </c>
      <c r="H842" t="s">
        <v>155</v>
      </c>
      <c r="I842">
        <v>2021</v>
      </c>
      <c r="J842">
        <v>8</v>
      </c>
      <c r="K842">
        <v>221454.916291</v>
      </c>
      <c r="L842">
        <v>124.627</v>
      </c>
      <c r="M842" t="s">
        <v>14</v>
      </c>
      <c r="N842" t="s">
        <v>15</v>
      </c>
    </row>
    <row r="843" spans="1:14" x14ac:dyDescent="0.25">
      <c r="A843" t="s">
        <v>9</v>
      </c>
      <c r="B843" t="s">
        <v>10</v>
      </c>
      <c r="C843" t="s">
        <v>11</v>
      </c>
      <c r="D843" t="s">
        <v>120</v>
      </c>
      <c r="E843" t="s">
        <v>121</v>
      </c>
      <c r="F843">
        <v>720299</v>
      </c>
      <c r="G843" t="s">
        <v>129</v>
      </c>
      <c r="H843" t="s">
        <v>155</v>
      </c>
      <c r="I843">
        <v>2021</v>
      </c>
      <c r="J843">
        <v>9</v>
      </c>
      <c r="K843">
        <v>282025.49936199997</v>
      </c>
      <c r="L843">
        <v>161.52500000000001</v>
      </c>
      <c r="M843" t="s">
        <v>14</v>
      </c>
      <c r="N843" t="s">
        <v>15</v>
      </c>
    </row>
    <row r="844" spans="1:14" x14ac:dyDescent="0.25">
      <c r="A844" t="s">
        <v>9</v>
      </c>
      <c r="B844" t="s">
        <v>10</v>
      </c>
      <c r="C844" t="s">
        <v>11</v>
      </c>
      <c r="D844" t="s">
        <v>120</v>
      </c>
      <c r="E844" t="s">
        <v>121</v>
      </c>
      <c r="F844">
        <v>720299</v>
      </c>
      <c r="G844" t="s">
        <v>129</v>
      </c>
      <c r="H844" t="s">
        <v>155</v>
      </c>
      <c r="I844">
        <v>2021</v>
      </c>
      <c r="J844">
        <v>10</v>
      </c>
      <c r="K844">
        <v>139486.20689599999</v>
      </c>
      <c r="L844">
        <v>54.795999999999999</v>
      </c>
      <c r="M844" t="s">
        <v>14</v>
      </c>
      <c r="N844" t="s">
        <v>15</v>
      </c>
    </row>
    <row r="845" spans="1:14" x14ac:dyDescent="0.25">
      <c r="A845" t="s">
        <v>9</v>
      </c>
      <c r="B845" t="s">
        <v>10</v>
      </c>
      <c r="C845" t="s">
        <v>11</v>
      </c>
      <c r="D845" t="s">
        <v>120</v>
      </c>
      <c r="E845" t="s">
        <v>121</v>
      </c>
      <c r="F845">
        <v>720299</v>
      </c>
      <c r="G845" t="s">
        <v>129</v>
      </c>
      <c r="H845" t="s">
        <v>155</v>
      </c>
      <c r="I845">
        <v>2021</v>
      </c>
      <c r="J845">
        <v>11</v>
      </c>
      <c r="K845">
        <v>215518.570427</v>
      </c>
      <c r="L845">
        <v>84.71</v>
      </c>
      <c r="M845" t="s">
        <v>14</v>
      </c>
      <c r="N845" t="s">
        <v>15</v>
      </c>
    </row>
    <row r="846" spans="1:14" x14ac:dyDescent="0.25">
      <c r="A846" t="s">
        <v>9</v>
      </c>
      <c r="B846" t="s">
        <v>10</v>
      </c>
      <c r="C846" t="s">
        <v>11</v>
      </c>
      <c r="D846" t="s">
        <v>120</v>
      </c>
      <c r="E846" t="s">
        <v>121</v>
      </c>
      <c r="F846">
        <v>720299</v>
      </c>
      <c r="G846" t="s">
        <v>129</v>
      </c>
      <c r="H846" t="s">
        <v>155</v>
      </c>
      <c r="I846">
        <v>2021</v>
      </c>
      <c r="J846">
        <v>12</v>
      </c>
      <c r="K846">
        <v>505234.05008399999</v>
      </c>
      <c r="L846">
        <v>212.203</v>
      </c>
      <c r="M846" t="s">
        <v>14</v>
      </c>
      <c r="N846" t="s">
        <v>15</v>
      </c>
    </row>
    <row r="847" spans="1:14" x14ac:dyDescent="0.25">
      <c r="A847" t="s">
        <v>9</v>
      </c>
      <c r="B847" t="s">
        <v>10</v>
      </c>
      <c r="C847" t="s">
        <v>11</v>
      </c>
      <c r="D847" t="s">
        <v>120</v>
      </c>
      <c r="E847" t="s">
        <v>121</v>
      </c>
      <c r="F847">
        <v>720299</v>
      </c>
      <c r="G847" t="s">
        <v>129</v>
      </c>
      <c r="H847" t="s">
        <v>155</v>
      </c>
      <c r="I847">
        <v>2022</v>
      </c>
      <c r="J847">
        <v>1</v>
      </c>
      <c r="K847">
        <v>268374.12741800002</v>
      </c>
      <c r="L847">
        <v>40.186</v>
      </c>
      <c r="M847" t="s">
        <v>14</v>
      </c>
      <c r="N847" t="s">
        <v>15</v>
      </c>
    </row>
    <row r="848" spans="1:14" x14ac:dyDescent="0.25">
      <c r="A848" t="s">
        <v>9</v>
      </c>
      <c r="B848" t="s">
        <v>10</v>
      </c>
      <c r="C848" t="s">
        <v>11</v>
      </c>
      <c r="D848" t="s">
        <v>120</v>
      </c>
      <c r="E848" t="s">
        <v>121</v>
      </c>
      <c r="F848">
        <v>720299</v>
      </c>
      <c r="G848" t="s">
        <v>129</v>
      </c>
      <c r="H848" t="s">
        <v>155</v>
      </c>
      <c r="I848">
        <v>2022</v>
      </c>
      <c r="J848">
        <v>2</v>
      </c>
      <c r="K848">
        <v>85774.958146000004</v>
      </c>
      <c r="L848">
        <v>22.387</v>
      </c>
      <c r="M848" t="s">
        <v>14</v>
      </c>
      <c r="N848" t="s">
        <v>15</v>
      </c>
    </row>
    <row r="849" spans="1:14" x14ac:dyDescent="0.25">
      <c r="A849" t="s">
        <v>9</v>
      </c>
      <c r="B849" t="s">
        <v>10</v>
      </c>
      <c r="C849" t="s">
        <v>11</v>
      </c>
      <c r="D849" t="s">
        <v>120</v>
      </c>
      <c r="E849" t="s">
        <v>121</v>
      </c>
      <c r="F849">
        <v>720299</v>
      </c>
      <c r="G849" t="s">
        <v>129</v>
      </c>
      <c r="H849" t="s">
        <v>155</v>
      </c>
      <c r="I849">
        <v>2022</v>
      </c>
      <c r="J849">
        <v>3</v>
      </c>
      <c r="K849">
        <v>334618.38642300002</v>
      </c>
      <c r="L849">
        <v>85.477000000000004</v>
      </c>
      <c r="M849" t="s">
        <v>14</v>
      </c>
      <c r="N849" t="s">
        <v>15</v>
      </c>
    </row>
    <row r="850" spans="1:14" x14ac:dyDescent="0.25">
      <c r="A850" t="s">
        <v>9</v>
      </c>
      <c r="B850" t="s">
        <v>10</v>
      </c>
      <c r="C850" t="s">
        <v>11</v>
      </c>
      <c r="D850" t="s">
        <v>120</v>
      </c>
      <c r="E850" t="s">
        <v>121</v>
      </c>
      <c r="F850">
        <v>720429</v>
      </c>
      <c r="G850" t="s">
        <v>147</v>
      </c>
      <c r="H850" t="s">
        <v>158</v>
      </c>
      <c r="I850">
        <v>2021</v>
      </c>
      <c r="J850">
        <v>4</v>
      </c>
      <c r="K850">
        <v>6742917.6765559996</v>
      </c>
      <c r="L850">
        <v>23800.957999999999</v>
      </c>
      <c r="M850" t="s">
        <v>14</v>
      </c>
      <c r="N850" t="s">
        <v>15</v>
      </c>
    </row>
    <row r="851" spans="1:14" x14ac:dyDescent="0.25">
      <c r="A851" t="s">
        <v>9</v>
      </c>
      <c r="B851" t="s">
        <v>10</v>
      </c>
      <c r="C851" t="s">
        <v>11</v>
      </c>
      <c r="D851" t="s">
        <v>120</v>
      </c>
      <c r="E851" t="s">
        <v>121</v>
      </c>
      <c r="F851">
        <v>720429</v>
      </c>
      <c r="G851" t="s">
        <v>147</v>
      </c>
      <c r="H851" t="s">
        <v>158</v>
      </c>
      <c r="I851">
        <v>2021</v>
      </c>
      <c r="J851">
        <v>5</v>
      </c>
      <c r="K851">
        <v>7516062.9013660001</v>
      </c>
      <c r="L851">
        <v>24624.494999999999</v>
      </c>
      <c r="M851" t="s">
        <v>14</v>
      </c>
      <c r="N851" t="s">
        <v>15</v>
      </c>
    </row>
    <row r="852" spans="1:14" x14ac:dyDescent="0.25">
      <c r="A852" t="s">
        <v>9</v>
      </c>
      <c r="B852" t="s">
        <v>10</v>
      </c>
      <c r="C852" t="s">
        <v>11</v>
      </c>
      <c r="D852" t="s">
        <v>120</v>
      </c>
      <c r="E852" t="s">
        <v>121</v>
      </c>
      <c r="F852">
        <v>720429</v>
      </c>
      <c r="G852" t="s">
        <v>147</v>
      </c>
      <c r="H852" t="s">
        <v>158</v>
      </c>
      <c r="I852">
        <v>2021</v>
      </c>
      <c r="J852">
        <v>6</v>
      </c>
      <c r="K852">
        <v>8700904.7144750003</v>
      </c>
      <c r="L852">
        <v>25569.532999999999</v>
      </c>
      <c r="M852" t="s">
        <v>14</v>
      </c>
      <c r="N852" t="s">
        <v>15</v>
      </c>
    </row>
    <row r="853" spans="1:14" x14ac:dyDescent="0.25">
      <c r="A853" t="s">
        <v>9</v>
      </c>
      <c r="B853" t="s">
        <v>10</v>
      </c>
      <c r="C853" t="s">
        <v>11</v>
      </c>
      <c r="D853" t="s">
        <v>120</v>
      </c>
      <c r="E853" t="s">
        <v>121</v>
      </c>
      <c r="F853">
        <v>720429</v>
      </c>
      <c r="G853" t="s">
        <v>147</v>
      </c>
      <c r="H853" t="s">
        <v>158</v>
      </c>
      <c r="I853">
        <v>2021</v>
      </c>
      <c r="J853">
        <v>7</v>
      </c>
      <c r="K853">
        <v>7900002.5378559995</v>
      </c>
      <c r="L853">
        <v>24197.417000000001</v>
      </c>
      <c r="M853" t="s">
        <v>14</v>
      </c>
      <c r="N853" t="s">
        <v>15</v>
      </c>
    </row>
    <row r="854" spans="1:14" x14ac:dyDescent="0.25">
      <c r="A854" t="s">
        <v>9</v>
      </c>
      <c r="B854" t="s">
        <v>10</v>
      </c>
      <c r="C854" t="s">
        <v>11</v>
      </c>
      <c r="D854" t="s">
        <v>120</v>
      </c>
      <c r="E854" t="s">
        <v>121</v>
      </c>
      <c r="F854">
        <v>720429</v>
      </c>
      <c r="G854" t="s">
        <v>147</v>
      </c>
      <c r="H854" t="s">
        <v>158</v>
      </c>
      <c r="I854">
        <v>2021</v>
      </c>
      <c r="J854">
        <v>8</v>
      </c>
      <c r="K854">
        <v>7697142.8571420005</v>
      </c>
      <c r="L854">
        <v>24686.634999999998</v>
      </c>
      <c r="M854" t="s">
        <v>14</v>
      </c>
      <c r="N854" t="s">
        <v>15</v>
      </c>
    </row>
    <row r="855" spans="1:14" x14ac:dyDescent="0.25">
      <c r="A855" t="s">
        <v>9</v>
      </c>
      <c r="B855" t="s">
        <v>10</v>
      </c>
      <c r="C855" t="s">
        <v>11</v>
      </c>
      <c r="D855" t="s">
        <v>120</v>
      </c>
      <c r="E855" t="s">
        <v>121</v>
      </c>
      <c r="F855">
        <v>720429</v>
      </c>
      <c r="G855" t="s">
        <v>147</v>
      </c>
      <c r="H855" t="s">
        <v>158</v>
      </c>
      <c r="I855">
        <v>2021</v>
      </c>
      <c r="J855">
        <v>9</v>
      </c>
      <c r="K855">
        <v>7203608.1597960005</v>
      </c>
      <c r="L855">
        <v>22621.901999999998</v>
      </c>
      <c r="M855" t="s">
        <v>14</v>
      </c>
      <c r="N855" t="s">
        <v>15</v>
      </c>
    </row>
    <row r="856" spans="1:14" x14ac:dyDescent="0.25">
      <c r="A856" t="s">
        <v>9</v>
      </c>
      <c r="B856" t="s">
        <v>10</v>
      </c>
      <c r="C856" t="s">
        <v>11</v>
      </c>
      <c r="D856" t="s">
        <v>120</v>
      </c>
      <c r="E856" t="s">
        <v>121</v>
      </c>
      <c r="F856">
        <v>720429</v>
      </c>
      <c r="G856" t="s">
        <v>147</v>
      </c>
      <c r="H856" t="s">
        <v>158</v>
      </c>
      <c r="I856">
        <v>2021</v>
      </c>
      <c r="J856">
        <v>10</v>
      </c>
      <c r="K856">
        <v>6790286.2068959996</v>
      </c>
      <c r="L856">
        <v>21607.955999999998</v>
      </c>
      <c r="M856" t="s">
        <v>14</v>
      </c>
      <c r="N856" t="s">
        <v>15</v>
      </c>
    </row>
    <row r="857" spans="1:14" x14ac:dyDescent="0.25">
      <c r="A857" t="s">
        <v>9</v>
      </c>
      <c r="B857" t="s">
        <v>10</v>
      </c>
      <c r="C857" t="s">
        <v>11</v>
      </c>
      <c r="D857" t="s">
        <v>120</v>
      </c>
      <c r="E857" t="s">
        <v>121</v>
      </c>
      <c r="F857">
        <v>720429</v>
      </c>
      <c r="G857" t="s">
        <v>147</v>
      </c>
      <c r="H857" t="s">
        <v>158</v>
      </c>
      <c r="I857">
        <v>2021</v>
      </c>
      <c r="J857">
        <v>11</v>
      </c>
      <c r="K857">
        <v>6666521.5487029999</v>
      </c>
      <c r="L857">
        <v>20240.07</v>
      </c>
      <c r="M857" t="s">
        <v>14</v>
      </c>
      <c r="N857" t="s">
        <v>15</v>
      </c>
    </row>
    <row r="858" spans="1:14" x14ac:dyDescent="0.25">
      <c r="A858" t="s">
        <v>9</v>
      </c>
      <c r="B858" t="s">
        <v>10</v>
      </c>
      <c r="C858" t="s">
        <v>11</v>
      </c>
      <c r="D858" t="s">
        <v>120</v>
      </c>
      <c r="E858" t="s">
        <v>121</v>
      </c>
      <c r="F858">
        <v>720429</v>
      </c>
      <c r="G858" t="s">
        <v>147</v>
      </c>
      <c r="H858" t="s">
        <v>158</v>
      </c>
      <c r="I858">
        <v>2021</v>
      </c>
      <c r="J858">
        <v>12</v>
      </c>
      <c r="K858">
        <v>6996957.7913450003</v>
      </c>
      <c r="L858">
        <v>20714.412</v>
      </c>
      <c r="M858" t="s">
        <v>14</v>
      </c>
      <c r="N858" t="s">
        <v>15</v>
      </c>
    </row>
    <row r="859" spans="1:14" x14ac:dyDescent="0.25">
      <c r="A859" t="s">
        <v>9</v>
      </c>
      <c r="B859" t="s">
        <v>10</v>
      </c>
      <c r="C859" t="s">
        <v>11</v>
      </c>
      <c r="D859" t="s">
        <v>120</v>
      </c>
      <c r="E859" t="s">
        <v>121</v>
      </c>
      <c r="F859">
        <v>720429</v>
      </c>
      <c r="G859" t="s">
        <v>147</v>
      </c>
      <c r="H859" t="s">
        <v>158</v>
      </c>
      <c r="I859">
        <v>2022</v>
      </c>
      <c r="J859">
        <v>3</v>
      </c>
      <c r="K859">
        <v>10446192.031943999</v>
      </c>
      <c r="L859">
        <v>25648.924999999999</v>
      </c>
      <c r="M859" t="s">
        <v>14</v>
      </c>
      <c r="N859" t="s">
        <v>15</v>
      </c>
    </row>
    <row r="860" spans="1:14" x14ac:dyDescent="0.25">
      <c r="A860" t="s">
        <v>9</v>
      </c>
      <c r="B860" t="s">
        <v>10</v>
      </c>
      <c r="C860" t="s">
        <v>11</v>
      </c>
      <c r="D860" t="s">
        <v>120</v>
      </c>
      <c r="E860" t="s">
        <v>121</v>
      </c>
      <c r="F860">
        <v>720449</v>
      </c>
      <c r="G860" t="s">
        <v>136</v>
      </c>
      <c r="H860" t="s">
        <v>158</v>
      </c>
      <c r="I860">
        <v>2021</v>
      </c>
      <c r="J860">
        <v>4</v>
      </c>
      <c r="K860">
        <v>46813898.035938002</v>
      </c>
      <c r="L860">
        <v>135494.51300000001</v>
      </c>
      <c r="M860" t="s">
        <v>14</v>
      </c>
      <c r="N860" t="s">
        <v>15</v>
      </c>
    </row>
    <row r="861" spans="1:14" x14ac:dyDescent="0.25">
      <c r="A861" t="s">
        <v>9</v>
      </c>
      <c r="B861" t="s">
        <v>10</v>
      </c>
      <c r="C861" t="s">
        <v>11</v>
      </c>
      <c r="D861" t="s">
        <v>120</v>
      </c>
      <c r="E861" t="s">
        <v>121</v>
      </c>
      <c r="F861">
        <v>720449</v>
      </c>
      <c r="G861" t="s">
        <v>136</v>
      </c>
      <c r="H861" t="s">
        <v>158</v>
      </c>
      <c r="I861">
        <v>2021</v>
      </c>
      <c r="J861">
        <v>5</v>
      </c>
      <c r="K861">
        <v>45602178.494976997</v>
      </c>
      <c r="L861">
        <v>125750.99099999999</v>
      </c>
      <c r="M861" t="s">
        <v>14</v>
      </c>
      <c r="N861" t="s">
        <v>15</v>
      </c>
    </row>
    <row r="862" spans="1:14" x14ac:dyDescent="0.25">
      <c r="A862" t="s">
        <v>9</v>
      </c>
      <c r="B862" t="s">
        <v>10</v>
      </c>
      <c r="C862" t="s">
        <v>11</v>
      </c>
      <c r="D862" t="s">
        <v>120</v>
      </c>
      <c r="E862" t="s">
        <v>121</v>
      </c>
      <c r="F862">
        <v>720449</v>
      </c>
      <c r="G862" t="s">
        <v>136</v>
      </c>
      <c r="H862" t="s">
        <v>158</v>
      </c>
      <c r="I862">
        <v>2021</v>
      </c>
      <c r="J862">
        <v>6</v>
      </c>
      <c r="K862">
        <v>59359615.703850999</v>
      </c>
      <c r="L862">
        <v>152444.90299999999</v>
      </c>
      <c r="M862" t="s">
        <v>14</v>
      </c>
      <c r="N862" t="s">
        <v>15</v>
      </c>
    </row>
    <row r="863" spans="1:14" x14ac:dyDescent="0.25">
      <c r="A863" t="s">
        <v>9</v>
      </c>
      <c r="B863" t="s">
        <v>10</v>
      </c>
      <c r="C863" t="s">
        <v>11</v>
      </c>
      <c r="D863" t="s">
        <v>120</v>
      </c>
      <c r="E863" t="s">
        <v>121</v>
      </c>
      <c r="F863">
        <v>720449</v>
      </c>
      <c r="G863" t="s">
        <v>136</v>
      </c>
      <c r="H863" t="s">
        <v>158</v>
      </c>
      <c r="I863">
        <v>2021</v>
      </c>
      <c r="J863">
        <v>7</v>
      </c>
      <c r="K863">
        <v>81487770.916165993</v>
      </c>
      <c r="L863">
        <v>189782.274</v>
      </c>
      <c r="M863" t="s">
        <v>14</v>
      </c>
      <c r="N863" t="s">
        <v>15</v>
      </c>
    </row>
    <row r="864" spans="1:14" x14ac:dyDescent="0.25">
      <c r="A864" t="s">
        <v>9</v>
      </c>
      <c r="B864" t="s">
        <v>10</v>
      </c>
      <c r="C864" t="s">
        <v>11</v>
      </c>
      <c r="D864" t="s">
        <v>120</v>
      </c>
      <c r="E864" t="s">
        <v>121</v>
      </c>
      <c r="F864">
        <v>720449</v>
      </c>
      <c r="G864" t="s">
        <v>136</v>
      </c>
      <c r="H864" t="s">
        <v>158</v>
      </c>
      <c r="I864">
        <v>2021</v>
      </c>
      <c r="J864">
        <v>8</v>
      </c>
      <c r="K864">
        <v>94442524.007817999</v>
      </c>
      <c r="L864">
        <v>222703.74100000001</v>
      </c>
      <c r="M864" t="s">
        <v>14</v>
      </c>
      <c r="N864" t="s">
        <v>15</v>
      </c>
    </row>
    <row r="865" spans="1:14" x14ac:dyDescent="0.25">
      <c r="A865" t="s">
        <v>9</v>
      </c>
      <c r="B865" t="s">
        <v>10</v>
      </c>
      <c r="C865" t="s">
        <v>11</v>
      </c>
      <c r="D865" t="s">
        <v>120</v>
      </c>
      <c r="E865" t="s">
        <v>121</v>
      </c>
      <c r="F865">
        <v>720449</v>
      </c>
      <c r="G865" t="s">
        <v>136</v>
      </c>
      <c r="H865" t="s">
        <v>158</v>
      </c>
      <c r="I865">
        <v>2021</v>
      </c>
      <c r="J865">
        <v>9</v>
      </c>
      <c r="K865">
        <v>77887093.072672993</v>
      </c>
      <c r="L865">
        <v>187496.49299999999</v>
      </c>
      <c r="M865" t="s">
        <v>14</v>
      </c>
      <c r="N865" t="s">
        <v>15</v>
      </c>
    </row>
    <row r="866" spans="1:14" x14ac:dyDescent="0.25">
      <c r="A866" t="s">
        <v>9</v>
      </c>
      <c r="B866" t="s">
        <v>10</v>
      </c>
      <c r="C866" t="s">
        <v>11</v>
      </c>
      <c r="D866" t="s">
        <v>120</v>
      </c>
      <c r="E866" t="s">
        <v>121</v>
      </c>
      <c r="F866">
        <v>720449</v>
      </c>
      <c r="G866" t="s">
        <v>136</v>
      </c>
      <c r="H866" t="s">
        <v>158</v>
      </c>
      <c r="I866">
        <v>2021</v>
      </c>
      <c r="J866">
        <v>10</v>
      </c>
      <c r="K866">
        <v>41491518.103448004</v>
      </c>
      <c r="L866">
        <v>109058.073</v>
      </c>
      <c r="M866" t="s">
        <v>14</v>
      </c>
      <c r="N866" t="s">
        <v>15</v>
      </c>
    </row>
    <row r="867" spans="1:14" x14ac:dyDescent="0.25">
      <c r="A867" t="s">
        <v>9</v>
      </c>
      <c r="B867" t="s">
        <v>10</v>
      </c>
      <c r="C867" t="s">
        <v>11</v>
      </c>
      <c r="D867" t="s">
        <v>120</v>
      </c>
      <c r="E867" t="s">
        <v>121</v>
      </c>
      <c r="F867">
        <v>720449</v>
      </c>
      <c r="G867" t="s">
        <v>136</v>
      </c>
      <c r="H867" t="s">
        <v>158</v>
      </c>
      <c r="I867">
        <v>2021</v>
      </c>
      <c r="J867">
        <v>11</v>
      </c>
      <c r="K867">
        <v>42210158.549404003</v>
      </c>
      <c r="L867">
        <v>101909.183</v>
      </c>
      <c r="M867" t="s">
        <v>14</v>
      </c>
      <c r="N867" t="s">
        <v>15</v>
      </c>
    </row>
    <row r="868" spans="1:14" x14ac:dyDescent="0.25">
      <c r="A868" t="s">
        <v>9</v>
      </c>
      <c r="B868" t="s">
        <v>10</v>
      </c>
      <c r="C868" t="s">
        <v>11</v>
      </c>
      <c r="D868" t="s">
        <v>120</v>
      </c>
      <c r="E868" t="s">
        <v>121</v>
      </c>
      <c r="F868">
        <v>720449</v>
      </c>
      <c r="G868" t="s">
        <v>136</v>
      </c>
      <c r="H868" t="s">
        <v>158</v>
      </c>
      <c r="I868">
        <v>2021</v>
      </c>
      <c r="J868">
        <v>12</v>
      </c>
      <c r="K868">
        <v>46793350.146003999</v>
      </c>
      <c r="L868">
        <v>107758.91899999999</v>
      </c>
      <c r="M868" t="s">
        <v>14</v>
      </c>
      <c r="N868" t="s">
        <v>15</v>
      </c>
    </row>
    <row r="869" spans="1:14" x14ac:dyDescent="0.25">
      <c r="A869" t="s">
        <v>9</v>
      </c>
      <c r="B869" t="s">
        <v>10</v>
      </c>
      <c r="C869" t="s">
        <v>11</v>
      </c>
      <c r="D869" t="s">
        <v>120</v>
      </c>
      <c r="E869" t="s">
        <v>121</v>
      </c>
      <c r="F869">
        <v>720449</v>
      </c>
      <c r="G869" t="s">
        <v>136</v>
      </c>
      <c r="H869" t="s">
        <v>158</v>
      </c>
      <c r="I869">
        <v>2022</v>
      </c>
      <c r="J869">
        <v>1</v>
      </c>
      <c r="K869">
        <v>40427266.059909001</v>
      </c>
      <c r="L869">
        <v>97251.455000000002</v>
      </c>
      <c r="M869" t="s">
        <v>14</v>
      </c>
      <c r="N869" t="s">
        <v>15</v>
      </c>
    </row>
    <row r="870" spans="1:14" x14ac:dyDescent="0.25">
      <c r="A870" t="s">
        <v>9</v>
      </c>
      <c r="B870" t="s">
        <v>10</v>
      </c>
      <c r="C870" t="s">
        <v>11</v>
      </c>
      <c r="D870" t="s">
        <v>120</v>
      </c>
      <c r="E870" t="s">
        <v>121</v>
      </c>
      <c r="F870">
        <v>720449</v>
      </c>
      <c r="G870" t="s">
        <v>136</v>
      </c>
      <c r="H870" t="s">
        <v>158</v>
      </c>
      <c r="I870">
        <v>2022</v>
      </c>
      <c r="J870">
        <v>2</v>
      </c>
      <c r="K870">
        <v>56787983.082208999</v>
      </c>
      <c r="L870">
        <v>135940.351</v>
      </c>
      <c r="M870" t="s">
        <v>14</v>
      </c>
      <c r="N870" t="s">
        <v>15</v>
      </c>
    </row>
    <row r="871" spans="1:14" x14ac:dyDescent="0.25">
      <c r="A871" t="s">
        <v>9</v>
      </c>
      <c r="B871" t="s">
        <v>10</v>
      </c>
      <c r="C871" t="s">
        <v>11</v>
      </c>
      <c r="D871" t="s">
        <v>120</v>
      </c>
      <c r="E871" t="s">
        <v>121</v>
      </c>
      <c r="F871">
        <v>720449</v>
      </c>
      <c r="G871" t="s">
        <v>136</v>
      </c>
      <c r="H871" t="s">
        <v>158</v>
      </c>
      <c r="I871">
        <v>2022</v>
      </c>
      <c r="J871">
        <v>3</v>
      </c>
      <c r="K871">
        <v>111500780.47009701</v>
      </c>
      <c r="L871">
        <v>238078.65900000001</v>
      </c>
      <c r="M871" t="s">
        <v>14</v>
      </c>
      <c r="N871" t="s">
        <v>15</v>
      </c>
    </row>
    <row r="872" spans="1:14" x14ac:dyDescent="0.25">
      <c r="A872" t="s">
        <v>9</v>
      </c>
      <c r="B872" t="s">
        <v>10</v>
      </c>
      <c r="C872" t="s">
        <v>11</v>
      </c>
      <c r="D872" t="s">
        <v>120</v>
      </c>
      <c r="E872" t="s">
        <v>121</v>
      </c>
      <c r="F872">
        <v>720712</v>
      </c>
      <c r="G872" t="s">
        <v>141</v>
      </c>
      <c r="H872" t="s">
        <v>156</v>
      </c>
      <c r="I872">
        <v>2021</v>
      </c>
      <c r="J872">
        <v>9</v>
      </c>
      <c r="K872">
        <v>4735.2316190000001</v>
      </c>
      <c r="L872">
        <v>6.6319999999999997</v>
      </c>
      <c r="M872" t="s">
        <v>14</v>
      </c>
      <c r="N872" t="s">
        <v>15</v>
      </c>
    </row>
    <row r="873" spans="1:14" x14ac:dyDescent="0.25">
      <c r="A873" t="s">
        <v>9</v>
      </c>
      <c r="B873" t="s">
        <v>10</v>
      </c>
      <c r="C873" t="s">
        <v>11</v>
      </c>
      <c r="D873" t="s">
        <v>120</v>
      </c>
      <c r="E873" t="s">
        <v>121</v>
      </c>
      <c r="F873">
        <v>720720</v>
      </c>
      <c r="G873" t="s">
        <v>130</v>
      </c>
      <c r="H873" t="s">
        <v>156</v>
      </c>
      <c r="I873">
        <v>2021</v>
      </c>
      <c r="J873">
        <v>4</v>
      </c>
      <c r="K873">
        <v>902226.49393999996</v>
      </c>
      <c r="L873">
        <v>1442.191</v>
      </c>
      <c r="M873" t="s">
        <v>14</v>
      </c>
      <c r="N873" t="s">
        <v>15</v>
      </c>
    </row>
    <row r="874" spans="1:14" x14ac:dyDescent="0.25">
      <c r="A874" t="s">
        <v>9</v>
      </c>
      <c r="B874" t="s">
        <v>10</v>
      </c>
      <c r="C874" t="s">
        <v>11</v>
      </c>
      <c r="D874" t="s">
        <v>120</v>
      </c>
      <c r="E874" t="s">
        <v>121</v>
      </c>
      <c r="F874">
        <v>720720</v>
      </c>
      <c r="G874" t="s">
        <v>130</v>
      </c>
      <c r="H874" t="s">
        <v>156</v>
      </c>
      <c r="I874">
        <v>2021</v>
      </c>
      <c r="J874">
        <v>5</v>
      </c>
      <c r="K874">
        <v>956196.27861000004</v>
      </c>
      <c r="L874">
        <v>1622.9680000000001</v>
      </c>
      <c r="M874" t="s">
        <v>14</v>
      </c>
      <c r="N874" t="s">
        <v>15</v>
      </c>
    </row>
    <row r="875" spans="1:14" x14ac:dyDescent="0.25">
      <c r="A875" t="s">
        <v>9</v>
      </c>
      <c r="B875" t="s">
        <v>10</v>
      </c>
      <c r="C875" t="s">
        <v>11</v>
      </c>
      <c r="D875" t="s">
        <v>120</v>
      </c>
      <c r="E875" t="s">
        <v>121</v>
      </c>
      <c r="F875">
        <v>720720</v>
      </c>
      <c r="G875" t="s">
        <v>130</v>
      </c>
      <c r="H875" t="s">
        <v>156</v>
      </c>
      <c r="I875">
        <v>2021</v>
      </c>
      <c r="J875">
        <v>6</v>
      </c>
      <c r="K875">
        <v>560951.19521899999</v>
      </c>
      <c r="L875">
        <v>748.54300000000001</v>
      </c>
      <c r="M875" t="s">
        <v>14</v>
      </c>
      <c r="N875" t="s">
        <v>15</v>
      </c>
    </row>
    <row r="876" spans="1:14" x14ac:dyDescent="0.25">
      <c r="A876" t="s">
        <v>9</v>
      </c>
      <c r="B876" t="s">
        <v>10</v>
      </c>
      <c r="C876" t="s">
        <v>11</v>
      </c>
      <c r="D876" t="s">
        <v>120</v>
      </c>
      <c r="E876" t="s">
        <v>121</v>
      </c>
      <c r="F876">
        <v>720720</v>
      </c>
      <c r="G876" t="s">
        <v>130</v>
      </c>
      <c r="H876" t="s">
        <v>156</v>
      </c>
      <c r="I876">
        <v>2021</v>
      </c>
      <c r="J876">
        <v>7</v>
      </c>
      <c r="K876">
        <v>429216.64833699999</v>
      </c>
      <c r="L876">
        <v>368.245</v>
      </c>
      <c r="M876" t="s">
        <v>14</v>
      </c>
      <c r="N876" t="s">
        <v>15</v>
      </c>
    </row>
    <row r="877" spans="1:14" x14ac:dyDescent="0.25">
      <c r="A877" t="s">
        <v>9</v>
      </c>
      <c r="B877" t="s">
        <v>10</v>
      </c>
      <c r="C877" t="s">
        <v>11</v>
      </c>
      <c r="D877" t="s">
        <v>120</v>
      </c>
      <c r="E877" t="s">
        <v>121</v>
      </c>
      <c r="F877">
        <v>720720</v>
      </c>
      <c r="G877" t="s">
        <v>130</v>
      </c>
      <c r="H877" t="s">
        <v>156</v>
      </c>
      <c r="I877">
        <v>2021</v>
      </c>
      <c r="J877">
        <v>8</v>
      </c>
      <c r="K877">
        <v>667455.59615799994</v>
      </c>
      <c r="L877">
        <v>1015.706</v>
      </c>
      <c r="M877" t="s">
        <v>14</v>
      </c>
      <c r="N877" t="s">
        <v>15</v>
      </c>
    </row>
    <row r="878" spans="1:14" x14ac:dyDescent="0.25">
      <c r="A878" t="s">
        <v>9</v>
      </c>
      <c r="B878" t="s">
        <v>10</v>
      </c>
      <c r="C878" t="s">
        <v>11</v>
      </c>
      <c r="D878" t="s">
        <v>120</v>
      </c>
      <c r="E878" t="s">
        <v>121</v>
      </c>
      <c r="F878">
        <v>720720</v>
      </c>
      <c r="G878" t="s">
        <v>130</v>
      </c>
      <c r="H878" t="s">
        <v>156</v>
      </c>
      <c r="I878">
        <v>2021</v>
      </c>
      <c r="J878">
        <v>9</v>
      </c>
      <c r="K878">
        <v>476191.24521800003</v>
      </c>
      <c r="L878">
        <v>477.88299999999998</v>
      </c>
      <c r="M878" t="s">
        <v>14</v>
      </c>
      <c r="N878" t="s">
        <v>15</v>
      </c>
    </row>
    <row r="879" spans="1:14" x14ac:dyDescent="0.25">
      <c r="A879" t="s">
        <v>9</v>
      </c>
      <c r="B879" t="s">
        <v>10</v>
      </c>
      <c r="C879" t="s">
        <v>11</v>
      </c>
      <c r="D879" t="s">
        <v>120</v>
      </c>
      <c r="E879" t="s">
        <v>121</v>
      </c>
      <c r="F879">
        <v>720720</v>
      </c>
      <c r="G879" t="s">
        <v>130</v>
      </c>
      <c r="H879" t="s">
        <v>156</v>
      </c>
      <c r="I879">
        <v>2021</v>
      </c>
      <c r="J879">
        <v>10</v>
      </c>
      <c r="K879">
        <v>318449.13793099998</v>
      </c>
      <c r="L879">
        <v>319.44499999999999</v>
      </c>
      <c r="M879" t="s">
        <v>14</v>
      </c>
      <c r="N879" t="s">
        <v>15</v>
      </c>
    </row>
    <row r="880" spans="1:14" x14ac:dyDescent="0.25">
      <c r="A880" t="s">
        <v>9</v>
      </c>
      <c r="B880" t="s">
        <v>10</v>
      </c>
      <c r="C880" t="s">
        <v>11</v>
      </c>
      <c r="D880" t="s">
        <v>120</v>
      </c>
      <c r="E880" t="s">
        <v>121</v>
      </c>
      <c r="F880">
        <v>720720</v>
      </c>
      <c r="G880" t="s">
        <v>130</v>
      </c>
      <c r="H880" t="s">
        <v>156</v>
      </c>
      <c r="I880">
        <v>2021</v>
      </c>
      <c r="J880">
        <v>11</v>
      </c>
      <c r="K880">
        <v>233681.67484200001</v>
      </c>
      <c r="L880">
        <v>233.27500000000001</v>
      </c>
      <c r="M880" t="s">
        <v>14</v>
      </c>
      <c r="N880" t="s">
        <v>15</v>
      </c>
    </row>
    <row r="881" spans="1:14" x14ac:dyDescent="0.25">
      <c r="A881" t="s">
        <v>9</v>
      </c>
      <c r="B881" t="s">
        <v>10</v>
      </c>
      <c r="C881" t="s">
        <v>11</v>
      </c>
      <c r="D881" t="s">
        <v>120</v>
      </c>
      <c r="E881" t="s">
        <v>121</v>
      </c>
      <c r="F881">
        <v>720720</v>
      </c>
      <c r="G881" t="s">
        <v>130</v>
      </c>
      <c r="H881" t="s">
        <v>156</v>
      </c>
      <c r="I881">
        <v>2022</v>
      </c>
      <c r="J881">
        <v>1</v>
      </c>
      <c r="K881">
        <v>428138.19916900003</v>
      </c>
      <c r="L881">
        <v>369.97800000000001</v>
      </c>
      <c r="M881" t="s">
        <v>14</v>
      </c>
      <c r="N881" t="s">
        <v>15</v>
      </c>
    </row>
    <row r="882" spans="1:14" x14ac:dyDescent="0.25">
      <c r="A882" t="s">
        <v>9</v>
      </c>
      <c r="B882" t="s">
        <v>10</v>
      </c>
      <c r="C882" t="s">
        <v>11</v>
      </c>
      <c r="D882" t="s">
        <v>120</v>
      </c>
      <c r="E882" t="s">
        <v>121</v>
      </c>
      <c r="F882">
        <v>722410</v>
      </c>
      <c r="G882" t="s">
        <v>148</v>
      </c>
      <c r="H882" t="s">
        <v>156</v>
      </c>
      <c r="I882">
        <v>2021</v>
      </c>
      <c r="J882">
        <v>4</v>
      </c>
      <c r="K882">
        <v>819034.68449599994</v>
      </c>
      <c r="L882">
        <v>1090.673</v>
      </c>
      <c r="M882" t="s">
        <v>14</v>
      </c>
      <c r="N882" t="s">
        <v>15</v>
      </c>
    </row>
    <row r="883" spans="1:14" x14ac:dyDescent="0.25">
      <c r="A883" t="s">
        <v>9</v>
      </c>
      <c r="B883" t="s">
        <v>10</v>
      </c>
      <c r="C883" t="s">
        <v>11</v>
      </c>
      <c r="D883" t="s">
        <v>120</v>
      </c>
      <c r="E883" t="s">
        <v>121</v>
      </c>
      <c r="F883">
        <v>722410</v>
      </c>
      <c r="G883" t="s">
        <v>148</v>
      </c>
      <c r="H883" t="s">
        <v>156</v>
      </c>
      <c r="I883">
        <v>2021</v>
      </c>
      <c r="J883">
        <v>5</v>
      </c>
      <c r="K883">
        <v>1029565.288984</v>
      </c>
      <c r="L883">
        <v>2160.8609999999999</v>
      </c>
      <c r="M883" t="s">
        <v>14</v>
      </c>
      <c r="N883" t="s">
        <v>15</v>
      </c>
    </row>
    <row r="884" spans="1:14" x14ac:dyDescent="0.25">
      <c r="A884" t="s">
        <v>9</v>
      </c>
      <c r="B884" t="s">
        <v>10</v>
      </c>
      <c r="C884" t="s">
        <v>11</v>
      </c>
      <c r="D884" t="s">
        <v>120</v>
      </c>
      <c r="E884" t="s">
        <v>121</v>
      </c>
      <c r="F884">
        <v>722410</v>
      </c>
      <c r="G884" t="s">
        <v>148</v>
      </c>
      <c r="H884" t="s">
        <v>156</v>
      </c>
      <c r="I884">
        <v>2021</v>
      </c>
      <c r="J884">
        <v>6</v>
      </c>
      <c r="K884">
        <v>654306.10889699997</v>
      </c>
      <c r="L884">
        <v>384.09899999999999</v>
      </c>
      <c r="M884" t="s">
        <v>14</v>
      </c>
      <c r="N884" t="s">
        <v>15</v>
      </c>
    </row>
    <row r="885" spans="1:14" x14ac:dyDescent="0.25">
      <c r="A885" t="s">
        <v>9</v>
      </c>
      <c r="B885" t="s">
        <v>10</v>
      </c>
      <c r="C885" t="s">
        <v>11</v>
      </c>
      <c r="D885" t="s">
        <v>120</v>
      </c>
      <c r="E885" t="s">
        <v>121</v>
      </c>
      <c r="F885">
        <v>722410</v>
      </c>
      <c r="G885" t="s">
        <v>148</v>
      </c>
      <c r="H885" t="s">
        <v>156</v>
      </c>
      <c r="I885">
        <v>2021</v>
      </c>
      <c r="J885">
        <v>7</v>
      </c>
      <c r="K885">
        <v>489112.596227</v>
      </c>
      <c r="L885">
        <v>127.42400000000001</v>
      </c>
      <c r="M885" t="s">
        <v>14</v>
      </c>
      <c r="N885" t="s">
        <v>15</v>
      </c>
    </row>
    <row r="886" spans="1:14" x14ac:dyDescent="0.25">
      <c r="A886" t="s">
        <v>9</v>
      </c>
      <c r="B886" t="s">
        <v>10</v>
      </c>
      <c r="C886" t="s">
        <v>11</v>
      </c>
      <c r="D886" t="s">
        <v>120</v>
      </c>
      <c r="E886" t="s">
        <v>121</v>
      </c>
      <c r="F886">
        <v>722410</v>
      </c>
      <c r="G886" t="s">
        <v>148</v>
      </c>
      <c r="H886" t="s">
        <v>156</v>
      </c>
      <c r="I886">
        <v>2021</v>
      </c>
      <c r="J886">
        <v>8</v>
      </c>
      <c r="K886">
        <v>209745.049715</v>
      </c>
      <c r="L886">
        <v>214.34</v>
      </c>
      <c r="M886" t="s">
        <v>14</v>
      </c>
      <c r="N886" t="s">
        <v>15</v>
      </c>
    </row>
    <row r="887" spans="1:14" x14ac:dyDescent="0.25">
      <c r="A887" t="s">
        <v>9</v>
      </c>
      <c r="B887" t="s">
        <v>10</v>
      </c>
      <c r="C887" t="s">
        <v>11</v>
      </c>
      <c r="D887" t="s">
        <v>120</v>
      </c>
      <c r="E887" t="s">
        <v>121</v>
      </c>
      <c r="F887">
        <v>722410</v>
      </c>
      <c r="G887" t="s">
        <v>148</v>
      </c>
      <c r="H887" t="s">
        <v>156</v>
      </c>
      <c r="I887">
        <v>2021</v>
      </c>
      <c r="J887">
        <v>9</v>
      </c>
      <c r="K887">
        <v>225184.87037799999</v>
      </c>
      <c r="L887">
        <v>180.20400000000001</v>
      </c>
      <c r="M887" t="s">
        <v>14</v>
      </c>
      <c r="N887" t="s">
        <v>15</v>
      </c>
    </row>
    <row r="888" spans="1:14" x14ac:dyDescent="0.25">
      <c r="A888" t="s">
        <v>9</v>
      </c>
      <c r="B888" t="s">
        <v>10</v>
      </c>
      <c r="C888" t="s">
        <v>11</v>
      </c>
      <c r="D888" t="s">
        <v>120</v>
      </c>
      <c r="E888" t="s">
        <v>121</v>
      </c>
      <c r="F888">
        <v>722410</v>
      </c>
      <c r="G888" t="s">
        <v>148</v>
      </c>
      <c r="H888" t="s">
        <v>156</v>
      </c>
      <c r="I888">
        <v>2021</v>
      </c>
      <c r="J888">
        <v>10</v>
      </c>
      <c r="K888">
        <v>438161.20689600002</v>
      </c>
      <c r="L888">
        <v>262.22899999999998</v>
      </c>
      <c r="M888" t="s">
        <v>14</v>
      </c>
      <c r="N888" t="s">
        <v>15</v>
      </c>
    </row>
    <row r="889" spans="1:14" x14ac:dyDescent="0.25">
      <c r="A889" t="s">
        <v>9</v>
      </c>
      <c r="B889" t="s">
        <v>10</v>
      </c>
      <c r="C889" t="s">
        <v>11</v>
      </c>
      <c r="D889" t="s">
        <v>120</v>
      </c>
      <c r="E889" t="s">
        <v>121</v>
      </c>
      <c r="F889">
        <v>722410</v>
      </c>
      <c r="G889" t="s">
        <v>148</v>
      </c>
      <c r="H889" t="s">
        <v>156</v>
      </c>
      <c r="I889">
        <v>2021</v>
      </c>
      <c r="J889">
        <v>11</v>
      </c>
      <c r="K889">
        <v>86871.934127</v>
      </c>
      <c r="L889">
        <v>70.174999999999997</v>
      </c>
      <c r="M889" t="s">
        <v>14</v>
      </c>
      <c r="N889" t="s">
        <v>15</v>
      </c>
    </row>
    <row r="890" spans="1:14" x14ac:dyDescent="0.25">
      <c r="A890" t="s">
        <v>9</v>
      </c>
      <c r="B890" t="s">
        <v>10</v>
      </c>
      <c r="C890" t="s">
        <v>11</v>
      </c>
      <c r="D890" t="s">
        <v>120</v>
      </c>
      <c r="E890" t="s">
        <v>121</v>
      </c>
      <c r="F890">
        <v>722410</v>
      </c>
      <c r="G890" t="s">
        <v>148</v>
      </c>
      <c r="H890" t="s">
        <v>156</v>
      </c>
      <c r="I890">
        <v>2022</v>
      </c>
      <c r="J890">
        <v>3</v>
      </c>
      <c r="K890">
        <v>124188.220346</v>
      </c>
      <c r="L890">
        <v>158.28899999999999</v>
      </c>
      <c r="M890" t="s">
        <v>14</v>
      </c>
      <c r="N890" t="s">
        <v>15</v>
      </c>
    </row>
    <row r="891" spans="1:14" x14ac:dyDescent="0.25">
      <c r="A891" t="s">
        <v>9</v>
      </c>
      <c r="B891" t="s">
        <v>10</v>
      </c>
      <c r="C891" t="s">
        <v>11</v>
      </c>
      <c r="D891" t="s">
        <v>120</v>
      </c>
      <c r="E891" t="s">
        <v>121</v>
      </c>
      <c r="F891">
        <v>722490</v>
      </c>
      <c r="G891" t="s">
        <v>131</v>
      </c>
      <c r="H891" t="s">
        <v>156</v>
      </c>
      <c r="I891">
        <v>2021</v>
      </c>
      <c r="J891">
        <v>4</v>
      </c>
      <c r="K891">
        <v>1097337.2335969999</v>
      </c>
      <c r="L891">
        <v>821.69100000000003</v>
      </c>
      <c r="M891" t="s">
        <v>14</v>
      </c>
      <c r="N891" t="s">
        <v>15</v>
      </c>
    </row>
    <row r="892" spans="1:14" x14ac:dyDescent="0.25">
      <c r="A892" t="s">
        <v>9</v>
      </c>
      <c r="B892" t="s">
        <v>10</v>
      </c>
      <c r="C892" t="s">
        <v>11</v>
      </c>
      <c r="D892" t="s">
        <v>120</v>
      </c>
      <c r="E892" t="s">
        <v>121</v>
      </c>
      <c r="F892">
        <v>722490</v>
      </c>
      <c r="G892" t="s">
        <v>131</v>
      </c>
      <c r="H892" t="s">
        <v>156</v>
      </c>
      <c r="I892">
        <v>2021</v>
      </c>
      <c r="J892">
        <v>5</v>
      </c>
      <c r="K892">
        <v>687914.539766</v>
      </c>
      <c r="L892">
        <v>279.63299999999998</v>
      </c>
      <c r="M892" t="s">
        <v>14</v>
      </c>
      <c r="N892" t="s">
        <v>15</v>
      </c>
    </row>
    <row r="893" spans="1:14" x14ac:dyDescent="0.25">
      <c r="A893" t="s">
        <v>9</v>
      </c>
      <c r="B893" t="s">
        <v>10</v>
      </c>
      <c r="C893" t="s">
        <v>11</v>
      </c>
      <c r="D893" t="s">
        <v>120</v>
      </c>
      <c r="E893" t="s">
        <v>121</v>
      </c>
      <c r="F893">
        <v>722490</v>
      </c>
      <c r="G893" t="s">
        <v>131</v>
      </c>
      <c r="H893" t="s">
        <v>156</v>
      </c>
      <c r="I893">
        <v>2021</v>
      </c>
      <c r="J893">
        <v>6</v>
      </c>
      <c r="K893">
        <v>776490.70385100006</v>
      </c>
      <c r="L893">
        <v>667.649</v>
      </c>
      <c r="M893" t="s">
        <v>14</v>
      </c>
      <c r="N893" t="s">
        <v>15</v>
      </c>
    </row>
    <row r="894" spans="1:14" x14ac:dyDescent="0.25">
      <c r="A894" t="s">
        <v>9</v>
      </c>
      <c r="B894" t="s">
        <v>10</v>
      </c>
      <c r="C894" t="s">
        <v>11</v>
      </c>
      <c r="D894" t="s">
        <v>120</v>
      </c>
      <c r="E894" t="s">
        <v>121</v>
      </c>
      <c r="F894">
        <v>722490</v>
      </c>
      <c r="G894" t="s">
        <v>131</v>
      </c>
      <c r="H894" t="s">
        <v>156</v>
      </c>
      <c r="I894">
        <v>2021</v>
      </c>
      <c r="J894">
        <v>7</v>
      </c>
      <c r="K894">
        <v>1377156.754927</v>
      </c>
      <c r="L894">
        <v>651.16999999999996</v>
      </c>
      <c r="M894" t="s">
        <v>14</v>
      </c>
      <c r="N894" t="s">
        <v>15</v>
      </c>
    </row>
    <row r="895" spans="1:14" x14ac:dyDescent="0.25">
      <c r="A895" t="s">
        <v>9</v>
      </c>
      <c r="B895" t="s">
        <v>10</v>
      </c>
      <c r="C895" t="s">
        <v>11</v>
      </c>
      <c r="D895" t="s">
        <v>120</v>
      </c>
      <c r="E895" t="s">
        <v>121</v>
      </c>
      <c r="F895">
        <v>722490</v>
      </c>
      <c r="G895" t="s">
        <v>131</v>
      </c>
      <c r="H895" t="s">
        <v>156</v>
      </c>
      <c r="I895">
        <v>2021</v>
      </c>
      <c r="J895">
        <v>8</v>
      </c>
      <c r="K895">
        <v>1126183.394238</v>
      </c>
      <c r="L895">
        <v>718.08</v>
      </c>
      <c r="M895" t="s">
        <v>14</v>
      </c>
      <c r="N895" t="s">
        <v>15</v>
      </c>
    </row>
    <row r="896" spans="1:14" x14ac:dyDescent="0.25">
      <c r="A896" t="s">
        <v>9</v>
      </c>
      <c r="B896" t="s">
        <v>10</v>
      </c>
      <c r="C896" t="s">
        <v>11</v>
      </c>
      <c r="D896" t="s">
        <v>120</v>
      </c>
      <c r="E896" t="s">
        <v>121</v>
      </c>
      <c r="F896">
        <v>722490</v>
      </c>
      <c r="G896" t="s">
        <v>131</v>
      </c>
      <c r="H896" t="s">
        <v>156</v>
      </c>
      <c r="I896">
        <v>2021</v>
      </c>
      <c r="J896">
        <v>9</v>
      </c>
      <c r="K896">
        <v>1084673.1831700001</v>
      </c>
      <c r="L896">
        <v>626.34299999999996</v>
      </c>
      <c r="M896" t="s">
        <v>14</v>
      </c>
      <c r="N896" t="s">
        <v>15</v>
      </c>
    </row>
    <row r="897" spans="1:14" x14ac:dyDescent="0.25">
      <c r="A897" t="s">
        <v>9</v>
      </c>
      <c r="B897" t="s">
        <v>10</v>
      </c>
      <c r="C897" t="s">
        <v>11</v>
      </c>
      <c r="D897" t="s">
        <v>120</v>
      </c>
      <c r="E897" t="s">
        <v>121</v>
      </c>
      <c r="F897">
        <v>722490</v>
      </c>
      <c r="G897" t="s">
        <v>131</v>
      </c>
      <c r="H897" t="s">
        <v>156</v>
      </c>
      <c r="I897">
        <v>2021</v>
      </c>
      <c r="J897">
        <v>10</v>
      </c>
      <c r="K897">
        <v>1264217.241379</v>
      </c>
      <c r="L897">
        <v>632.57899999999995</v>
      </c>
      <c r="M897" t="s">
        <v>14</v>
      </c>
      <c r="N897" t="s">
        <v>15</v>
      </c>
    </row>
    <row r="898" spans="1:14" x14ac:dyDescent="0.25">
      <c r="A898" t="s">
        <v>9</v>
      </c>
      <c r="B898" t="s">
        <v>10</v>
      </c>
      <c r="C898" t="s">
        <v>11</v>
      </c>
      <c r="D898" t="s">
        <v>120</v>
      </c>
      <c r="E898" t="s">
        <v>121</v>
      </c>
      <c r="F898">
        <v>722490</v>
      </c>
      <c r="G898" t="s">
        <v>131</v>
      </c>
      <c r="H898" t="s">
        <v>156</v>
      </c>
      <c r="I898">
        <v>2021</v>
      </c>
      <c r="J898">
        <v>11</v>
      </c>
      <c r="K898">
        <v>1133083.39173</v>
      </c>
      <c r="L898">
        <v>588.17100000000005</v>
      </c>
      <c r="M898" t="s">
        <v>14</v>
      </c>
      <c r="N898" t="s">
        <v>15</v>
      </c>
    </row>
    <row r="899" spans="1:14" x14ac:dyDescent="0.25">
      <c r="A899" t="s">
        <v>9</v>
      </c>
      <c r="B899" t="s">
        <v>10</v>
      </c>
      <c r="C899" t="s">
        <v>11</v>
      </c>
      <c r="D899" t="s">
        <v>122</v>
      </c>
      <c r="E899" t="s">
        <v>123</v>
      </c>
      <c r="F899">
        <v>720720</v>
      </c>
      <c r="G899" t="s">
        <v>130</v>
      </c>
      <c r="H899" t="s">
        <v>156</v>
      </c>
      <c r="I899">
        <v>2021</v>
      </c>
      <c r="J899">
        <v>5</v>
      </c>
      <c r="K899">
        <v>2467423.8432399998</v>
      </c>
      <c r="L899">
        <v>4961.8100000000004</v>
      </c>
      <c r="M899" t="s">
        <v>14</v>
      </c>
      <c r="N899" t="s">
        <v>15</v>
      </c>
    </row>
    <row r="900" spans="1:14" x14ac:dyDescent="0.25">
      <c r="A900" t="s">
        <v>9</v>
      </c>
      <c r="B900" t="s">
        <v>10</v>
      </c>
      <c r="C900" t="s">
        <v>11</v>
      </c>
      <c r="D900" t="s">
        <v>124</v>
      </c>
      <c r="E900" t="s">
        <v>125</v>
      </c>
      <c r="F900">
        <v>720270</v>
      </c>
      <c r="G900" t="s">
        <v>132</v>
      </c>
      <c r="H900" t="s">
        <v>155</v>
      </c>
      <c r="I900">
        <v>2021</v>
      </c>
      <c r="J900">
        <v>5</v>
      </c>
      <c r="K900">
        <v>333945.33179600001</v>
      </c>
      <c r="L900">
        <v>20</v>
      </c>
      <c r="M900" t="s">
        <v>14</v>
      </c>
      <c r="N900" t="s">
        <v>15</v>
      </c>
    </row>
  </sheetData>
  <autoFilter ref="A1:N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Ropanov, Georgi</dc:creator>
  <cp:lastModifiedBy>Georgi Ropanov</cp:lastModifiedBy>
  <dcterms:created xsi:type="dcterms:W3CDTF">2022-06-22T13:27:58Z</dcterms:created>
  <dcterms:modified xsi:type="dcterms:W3CDTF">2022-06-22T13:38:02Z</dcterms:modified>
</cp:coreProperties>
</file>